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<sst xmlns="http://schemas.openxmlformats.org/spreadsheetml/2006/main" count="742" uniqueCount="245">
  <si>
    <t>후원금 수입 및 사용결과 보고서</t>
  </si>
  <si>
    <t>연월일</t>
  </si>
  <si>
    <t>후원금의 종류</t>
  </si>
  <si>
    <t>후원자</t>
  </si>
  <si>
    <t>내역</t>
  </si>
  <si>
    <t>비고</t>
  </si>
  <si>
    <t>(단위 : 원)</t>
  </si>
  <si>
    <t>[별지 제19호서식] &lt;개정99·3·11&gt;</t>
  </si>
  <si>
    <t>1. 후원금(금전) 수입명세서</t>
  </si>
  <si>
    <t>연월일</t>
  </si>
  <si>
    <t>후원자</t>
  </si>
  <si>
    <t>내역</t>
  </si>
  <si>
    <t>금액</t>
  </si>
  <si>
    <t>비고</t>
  </si>
  <si>
    <t>(앞쪽)</t>
  </si>
  <si>
    <t>지역사회후원금</t>
  </si>
  <si>
    <t>전기 이월금</t>
  </si>
  <si>
    <t>시설운영비 외</t>
  </si>
  <si>
    <t>김영희</t>
  </si>
  <si>
    <t>강은임</t>
  </si>
  <si>
    <t>2005.07.15.</t>
  </si>
  <si>
    <t>2005.07.25.</t>
  </si>
  <si>
    <t>〃</t>
  </si>
  <si>
    <t>〃</t>
  </si>
  <si>
    <t>〃</t>
  </si>
  <si>
    <t>2005.08.01.</t>
  </si>
  <si>
    <t>2005.08.16.</t>
  </si>
  <si>
    <t>2005.08.18.</t>
  </si>
  <si>
    <t>2005.08.25.</t>
  </si>
  <si>
    <t>2005.08.31.</t>
  </si>
  <si>
    <t>김봉희</t>
  </si>
  <si>
    <t>정영호</t>
  </si>
  <si>
    <t>손한식</t>
  </si>
  <si>
    <t>2005.09.01.</t>
  </si>
  <si>
    <t>2005.09.15.</t>
  </si>
  <si>
    <t>2005.09.26.</t>
  </si>
  <si>
    <t>2005.09.30.</t>
  </si>
  <si>
    <t>2005.10.05.</t>
  </si>
  <si>
    <t>2005.10.06.</t>
  </si>
  <si>
    <t>2005.10.10.</t>
  </si>
  <si>
    <t>2005.10.07.</t>
  </si>
  <si>
    <t>양산대학</t>
  </si>
  <si>
    <t>세영약품</t>
  </si>
  <si>
    <t>가묵테크</t>
  </si>
  <si>
    <t>체육대회 관련</t>
  </si>
  <si>
    <t>맥마트</t>
  </si>
  <si>
    <t>강주석</t>
  </si>
  <si>
    <t>우림종합건설</t>
  </si>
  <si>
    <t>푸른교통</t>
  </si>
  <si>
    <t>송재영</t>
  </si>
  <si>
    <t>삼원약품</t>
  </si>
  <si>
    <t>2005.10.12.</t>
  </si>
  <si>
    <t>2005.10.14.</t>
  </si>
  <si>
    <t>2005.10.17.</t>
  </si>
  <si>
    <t>2005.10.18.</t>
  </si>
  <si>
    <t>2005.10.19.</t>
  </si>
  <si>
    <t>신우약품</t>
  </si>
  <si>
    <t>선미통상</t>
  </si>
  <si>
    <t>상북농협</t>
  </si>
  <si>
    <t>신정건설</t>
  </si>
  <si>
    <t>2005.10.31.</t>
  </si>
  <si>
    <t>부산시 사복과</t>
  </si>
  <si>
    <t>천혜성</t>
  </si>
  <si>
    <t>200.10.25.</t>
  </si>
  <si>
    <t>2005.11.04.</t>
  </si>
  <si>
    <t>2005.11.15.</t>
  </si>
  <si>
    <t>2005.11.25.</t>
  </si>
  <si>
    <t>2005.11.29.</t>
  </si>
  <si>
    <t>2005.12.15.</t>
  </si>
  <si>
    <t>김인태</t>
  </si>
  <si>
    <t>2005.12.20.</t>
  </si>
  <si>
    <t>이현주</t>
  </si>
  <si>
    <t>2005.12.23.</t>
  </si>
  <si>
    <t>2005.12.26.</t>
  </si>
  <si>
    <t>2005.12.28.</t>
  </si>
  <si>
    <t>2005.12.31.</t>
  </si>
  <si>
    <t>기간 : 2005년 07월 01일부터</t>
  </si>
  <si>
    <t xml:space="preserve">         2005년 12월 31일까지</t>
  </si>
  <si>
    <t>심종만</t>
  </si>
  <si>
    <t>예금이자</t>
  </si>
  <si>
    <t>계</t>
  </si>
  <si>
    <t>2. 후원금(물품) 수입명세서</t>
  </si>
  <si>
    <t>후원물품의 종류</t>
  </si>
  <si>
    <t>품명</t>
  </si>
  <si>
    <t>수량</t>
  </si>
  <si>
    <t>단위</t>
  </si>
  <si>
    <t>2005.07.02.</t>
  </si>
  <si>
    <t>2005.07.03.</t>
  </si>
  <si>
    <t>2005.07.06.</t>
  </si>
  <si>
    <t>2005.07.12.</t>
  </si>
  <si>
    <t>2005.07.14.</t>
  </si>
  <si>
    <t>2005.07.27.</t>
  </si>
  <si>
    <t>2005.07.29.</t>
  </si>
  <si>
    <t>2005.08.03.</t>
  </si>
  <si>
    <t>2005.08.10.</t>
  </si>
  <si>
    <t>2005.08.04.</t>
  </si>
  <si>
    <t>2005.08.11.</t>
  </si>
  <si>
    <t>2005.08.15.</t>
  </si>
  <si>
    <t>2005.08.19.</t>
  </si>
  <si>
    <t>2005.08.24.</t>
  </si>
  <si>
    <t>2005.08.31.</t>
  </si>
  <si>
    <t>2005.09.12.</t>
  </si>
  <si>
    <t>2005.09.14.</t>
  </si>
  <si>
    <t>2005.09.28.</t>
  </si>
  <si>
    <t>2005.11.11.</t>
  </si>
  <si>
    <t>사무용의자</t>
  </si>
  <si>
    <t>사탕</t>
  </si>
  <si>
    <t>순대</t>
  </si>
  <si>
    <t>빵</t>
  </si>
  <si>
    <t>컴퓨터책상</t>
  </si>
  <si>
    <t>앰프</t>
  </si>
  <si>
    <t>중고세탁기</t>
  </si>
  <si>
    <t>풀무원두부</t>
  </si>
  <si>
    <t>뼈장군 음료</t>
  </si>
  <si>
    <t>청량음료</t>
  </si>
  <si>
    <t>화장지</t>
  </si>
  <si>
    <t>과자선물셋트</t>
  </si>
  <si>
    <t>한과셋트</t>
  </si>
  <si>
    <t>돼지등뼈</t>
  </si>
  <si>
    <t>초코파이</t>
  </si>
  <si>
    <t>냉면,육수</t>
  </si>
  <si>
    <t>카레</t>
  </si>
  <si>
    <t>죽</t>
  </si>
  <si>
    <t>쌈장</t>
  </si>
  <si>
    <t>케찹</t>
  </si>
  <si>
    <t>불고기 양념</t>
  </si>
  <si>
    <t>액젓</t>
  </si>
  <si>
    <t>내장</t>
  </si>
  <si>
    <t>생수</t>
  </si>
  <si>
    <t>비누</t>
  </si>
  <si>
    <t>사과</t>
  </si>
  <si>
    <t>올리브유</t>
  </si>
  <si>
    <t>식용유</t>
  </si>
  <si>
    <t>도시락라면</t>
  </si>
  <si>
    <t>냉동만두</t>
  </si>
  <si>
    <t>여자샌들</t>
  </si>
  <si>
    <t>상북농협</t>
  </si>
  <si>
    <t>태영화학</t>
  </si>
  <si>
    <t>내고향순대</t>
  </si>
  <si>
    <t>파리크라상</t>
  </si>
  <si>
    <t>양산시청</t>
  </si>
  <si>
    <t>양산푸드뱅크</t>
  </si>
  <si>
    <t>자원봉사단</t>
  </si>
  <si>
    <t>양산간호학원</t>
  </si>
  <si>
    <t>동래구청
(공동모금회)</t>
  </si>
  <si>
    <t>양산시의회장</t>
  </si>
  <si>
    <t>태경종합건설</t>
  </si>
  <si>
    <t>푸드뱅크</t>
  </si>
  <si>
    <t>롯데제과</t>
  </si>
  <si>
    <t>우리집원</t>
  </si>
  <si>
    <t>2005.11.18.</t>
  </si>
  <si>
    <t>오이</t>
  </si>
  <si>
    <t>2005.11.28.</t>
  </si>
  <si>
    <t>귤</t>
  </si>
  <si>
    <t>2005.12.01.</t>
  </si>
  <si>
    <t>2005.12.14.</t>
  </si>
  <si>
    <t>북구푸드뱅크</t>
  </si>
  <si>
    <t>아이스크림</t>
  </si>
  <si>
    <t>2005.12.19.</t>
  </si>
  <si>
    <t>떡</t>
  </si>
  <si>
    <t>야쿠르트</t>
  </si>
  <si>
    <t>익명</t>
  </si>
  <si>
    <t>2005.12.25.</t>
  </si>
  <si>
    <t>양말</t>
  </si>
  <si>
    <t>박현수목사</t>
  </si>
  <si>
    <t>사무실사용</t>
  </si>
  <si>
    <t>생활자간식</t>
  </si>
  <si>
    <t>생활자사용</t>
  </si>
  <si>
    <t>부식용</t>
  </si>
  <si>
    <t>ea</t>
  </si>
  <si>
    <t>봉지</t>
  </si>
  <si>
    <t>kg</t>
  </si>
  <si>
    <t>box</t>
  </si>
  <si>
    <t>ea</t>
  </si>
  <si>
    <t>set</t>
  </si>
  <si>
    <t>대</t>
  </si>
  <si>
    <t>서규포 시립 사랑원</t>
  </si>
  <si>
    <t>box</t>
  </si>
  <si>
    <t>켤레</t>
  </si>
  <si>
    <t>지역사회후원</t>
  </si>
  <si>
    <t>송원사회적응
프로그램센타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</si>
  <si>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</si>
  <si>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</si>
  <si>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</si>
  <si>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</si>
  <si>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</si>
  <si>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</si>
  <si>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</si>
  <si>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사무실사용</t>
  </si>
  <si>
    <t>생활자간식</t>
  </si>
  <si>
    <t>생활자사용</t>
  </si>
  <si>
    <t>부식용</t>
  </si>
  <si>
    <t>생활자사용</t>
  </si>
  <si>
    <t>31313-19111일 99. 2. 10 개정승인</t>
  </si>
  <si>
    <t>2005.12.05.</t>
  </si>
  <si>
    <t>세영약품</t>
  </si>
  <si>
    <t xml:space="preserve">  3. 후원금(금전)사용명세서</t>
  </si>
  <si>
    <t>사용일자</t>
  </si>
  <si>
    <t>사용내역</t>
  </si>
  <si>
    <t>금  액</t>
  </si>
  <si>
    <t>산출기준</t>
  </si>
  <si>
    <t>비   고</t>
  </si>
  <si>
    <t>2005.09.06.</t>
  </si>
  <si>
    <t>생활자 전기장판구입</t>
  </si>
  <si>
    <t>금액 : 32,000원, 3개</t>
  </si>
  <si>
    <t>송금수수료</t>
  </si>
  <si>
    <t>생활자목욕비</t>
  </si>
  <si>
    <t>금액 ; 2,500원, 23명</t>
  </si>
  <si>
    <t>금액 : 2,500원, 33명</t>
  </si>
  <si>
    <t>금액 : 2,500원, 29명</t>
  </si>
  <si>
    <t>생활자 진료비</t>
  </si>
  <si>
    <t>체육대회트로피구입</t>
  </si>
  <si>
    <t>체육대회심판조끼구입</t>
  </si>
  <si>
    <t>금액 : 5,000원, 15개</t>
  </si>
  <si>
    <t>2005.10.18.</t>
  </si>
  <si>
    <t>체육대회기념타월구입</t>
  </si>
  <si>
    <t>체육대회노래자랑상품</t>
  </si>
  <si>
    <t>2005.10.21.</t>
  </si>
  <si>
    <t>체육대회과일구입</t>
  </si>
  <si>
    <t>체육대회천막임대료</t>
  </si>
  <si>
    <t>금액 : 20,000원, 8개</t>
  </si>
  <si>
    <t>체육대회음료구입</t>
  </si>
  <si>
    <t>2005.10.25.</t>
  </si>
  <si>
    <t>체육대회중식비</t>
  </si>
  <si>
    <t>금액 : 4,400원, 360명</t>
  </si>
  <si>
    <t>2005.10.28.</t>
  </si>
  <si>
    <t>체육대회중식추가비용</t>
  </si>
  <si>
    <t>금액 : 2,500원, 26명</t>
  </si>
  <si>
    <t>2005.11.07.</t>
  </si>
  <si>
    <t>금액 : 2,500원, 25명</t>
  </si>
  <si>
    <t>생활자진료비</t>
  </si>
  <si>
    <t>2005.11.22.</t>
  </si>
  <si>
    <t>생활자엑스레이필름복사</t>
  </si>
  <si>
    <t>생일자 선물구입</t>
  </si>
  <si>
    <t>금액 : 9,800원, 15명</t>
  </si>
  <si>
    <t>2005.12.29.</t>
  </si>
  <si>
    <t>2005.12.30.</t>
  </si>
  <si>
    <t>생활자송년행사과일구입</t>
  </si>
  <si>
    <t>생활자송년행사선물구입</t>
  </si>
  <si>
    <t>생활자송년행사케익구입</t>
  </si>
  <si>
    <t>금액 : 23000원, 2개</t>
  </si>
  <si>
    <t>노래방기기 임대</t>
  </si>
  <si>
    <t>생활자 목욕비</t>
  </si>
  <si>
    <t>금액 : 2500원, 39명</t>
  </si>
  <si>
    <t>송년행사음료수구입비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</si>
</sst>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돋움"/>
      <family val="0"/>
    </font>
    <font>
      <sz val="8"/>
      <name val="돋움"/>
      <family val="3"/>
    </font>
    <font>
      <sz val="11"/>
      <name val="바탕"/>
      <family val="1"/>
    </font>
    <font>
      <b/>
      <sz val="11"/>
      <name val="바탕"/>
      <family val="1"/>
    </font>
    <font>
      <b/>
      <sz val="18"/>
      <name val="바탕"/>
      <family val="1"/>
    </font>
    <font>
      <sz val="12"/>
      <name val="바탕"/>
      <family val="1"/>
    </font>
    <font>
      <sz val="10"/>
      <name val="바탕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2" fontId="2" fillId="0" borderId="1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42" fontId="6" fillId="0" borderId="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0" xfId="0" applyNumberFormat="1" applyFont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2" fontId="2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E52" sqref="E52"/>
    </sheetView>
  </sheetViews>
  <sheetFormatPr defaultColWidth="8.88671875" defaultRowHeight="13.5"/>
  <cols>
    <col min="1" max="1" width="12.77734375" style="2" customWidth="1"/>
    <col min="2" max="2" width="13.77734375" style="2" customWidth="1"/>
    <col min="3" max="3" width="11.99609375" style="2" bestFit="1" customWidth="1"/>
    <col min="4" max="4" width="13.77734375" style="2" customWidth="1"/>
    <col min="5" max="5" width="13.77734375" style="3" customWidth="1"/>
    <col min="6" max="6" width="8.88671875" style="2" customWidth="1"/>
    <col min="7" max="12" width="8.88671875" style="1" customWidth="1"/>
  </cols>
  <sheetData>
    <row r="1" spans="1:6" ht="19.5" customHeight="1">
      <c r="A1" s="85" t="s">
        <v>7</v>
      </c>
      <c r="B1" s="85"/>
      <c r="F1" s="2" t="s">
        <v>14</v>
      </c>
    </row>
    <row r="2" spans="1:6" ht="49.5" customHeight="1">
      <c r="A2" s="84" t="s">
        <v>0</v>
      </c>
      <c r="B2" s="84"/>
      <c r="C2" s="84"/>
      <c r="D2" s="84"/>
      <c r="E2" s="84"/>
      <c r="F2" s="84"/>
    </row>
    <row r="3" spans="1:6" ht="24.75" customHeight="1">
      <c r="A3" s="86" t="s">
        <v>76</v>
      </c>
      <c r="B3" s="86"/>
      <c r="C3" s="86"/>
      <c r="D3" s="86"/>
      <c r="E3" s="86"/>
      <c r="F3" s="86"/>
    </row>
    <row r="4" spans="1:6" ht="24.75" customHeight="1">
      <c r="A4" s="86" t="s">
        <v>77</v>
      </c>
      <c r="B4" s="86"/>
      <c r="C4" s="86"/>
      <c r="D4" s="86"/>
      <c r="E4" s="86"/>
      <c r="F4" s="86"/>
    </row>
    <row r="5" spans="1:6" ht="30" customHeight="1" thickBot="1">
      <c r="A5" s="83" t="s">
        <v>8</v>
      </c>
      <c r="B5" s="83"/>
      <c r="F5" s="2" t="s">
        <v>6</v>
      </c>
    </row>
    <row r="6" spans="1:6" ht="24.75" customHeight="1" thickBot="1">
      <c r="A6" s="8" t="s">
        <v>9</v>
      </c>
      <c r="B6" s="9" t="s">
        <v>2</v>
      </c>
      <c r="C6" s="9" t="s">
        <v>10</v>
      </c>
      <c r="D6" s="9" t="s">
        <v>11</v>
      </c>
      <c r="E6" s="10" t="s">
        <v>12</v>
      </c>
      <c r="F6" s="11" t="s">
        <v>13</v>
      </c>
    </row>
    <row r="7" spans="1:6" ht="24.75" customHeight="1" thickBot="1">
      <c r="A7" s="14" t="s">
        <v>16</v>
      </c>
      <c r="B7" s="12"/>
      <c r="C7" s="12"/>
      <c r="D7" s="12"/>
      <c r="E7" s="13">
        <v>2431171</v>
      </c>
      <c r="F7" s="15"/>
    </row>
    <row r="8" spans="1:6" ht="24.75" customHeight="1" thickTop="1">
      <c r="A8" s="16" t="s">
        <v>20</v>
      </c>
      <c r="B8" s="6" t="s">
        <v>15</v>
      </c>
      <c r="C8" s="6" t="s">
        <v>18</v>
      </c>
      <c r="D8" s="6" t="s">
        <v>17</v>
      </c>
      <c r="E8" s="7">
        <v>30000</v>
      </c>
      <c r="F8" s="17"/>
    </row>
    <row r="9" spans="1:6" ht="24.75" customHeight="1" thickBot="1">
      <c r="A9" s="18" t="s">
        <v>21</v>
      </c>
      <c r="B9" s="19" t="s">
        <v>23</v>
      </c>
      <c r="C9" s="19" t="s">
        <v>19</v>
      </c>
      <c r="D9" s="19" t="s">
        <v>23</v>
      </c>
      <c r="E9" s="20">
        <v>5000</v>
      </c>
      <c r="F9" s="21"/>
    </row>
    <row r="10" spans="1:6" ht="24.75" customHeight="1">
      <c r="A10" s="22" t="s">
        <v>25</v>
      </c>
      <c r="B10" s="23" t="s">
        <v>22</v>
      </c>
      <c r="C10" s="23" t="s">
        <v>30</v>
      </c>
      <c r="D10" s="23" t="s">
        <v>23</v>
      </c>
      <c r="E10" s="24">
        <v>10000</v>
      </c>
      <c r="F10" s="25"/>
    </row>
    <row r="11" spans="1:6" ht="24.75" customHeight="1">
      <c r="A11" s="26" t="s">
        <v>25</v>
      </c>
      <c r="B11" s="4" t="s">
        <v>22</v>
      </c>
      <c r="C11" s="4" t="s">
        <v>31</v>
      </c>
      <c r="D11" s="4" t="s">
        <v>23</v>
      </c>
      <c r="E11" s="5">
        <v>20000</v>
      </c>
      <c r="F11" s="27"/>
    </row>
    <row r="12" spans="1:6" ht="24.75" customHeight="1">
      <c r="A12" s="26" t="s">
        <v>26</v>
      </c>
      <c r="B12" s="4" t="s">
        <v>22</v>
      </c>
      <c r="C12" s="4" t="s">
        <v>18</v>
      </c>
      <c r="D12" s="4" t="s">
        <v>23</v>
      </c>
      <c r="E12" s="5">
        <v>30000</v>
      </c>
      <c r="F12" s="27"/>
    </row>
    <row r="13" spans="1:6" ht="24.75" customHeight="1">
      <c r="A13" s="26" t="s">
        <v>27</v>
      </c>
      <c r="B13" s="4" t="s">
        <v>22</v>
      </c>
      <c r="C13" s="4" t="s">
        <v>32</v>
      </c>
      <c r="D13" s="4" t="s">
        <v>23</v>
      </c>
      <c r="E13" s="5">
        <v>10000</v>
      </c>
      <c r="F13" s="27"/>
    </row>
    <row r="14" spans="1:6" ht="24.75" customHeight="1">
      <c r="A14" s="26" t="s">
        <v>28</v>
      </c>
      <c r="B14" s="4" t="s">
        <v>22</v>
      </c>
      <c r="C14" s="4" t="s">
        <v>19</v>
      </c>
      <c r="D14" s="4" t="s">
        <v>23</v>
      </c>
      <c r="E14" s="5">
        <v>5000</v>
      </c>
      <c r="F14" s="27"/>
    </row>
    <row r="15" spans="1:6" ht="24.75" customHeight="1" thickBot="1">
      <c r="A15" s="18" t="s">
        <v>29</v>
      </c>
      <c r="B15" s="19" t="s">
        <v>24</v>
      </c>
      <c r="C15" s="19" t="s">
        <v>30</v>
      </c>
      <c r="D15" s="19" t="s">
        <v>23</v>
      </c>
      <c r="E15" s="20">
        <v>10000</v>
      </c>
      <c r="F15" s="21"/>
    </row>
    <row r="16" spans="1:6" ht="24.75" customHeight="1">
      <c r="A16" s="22" t="s">
        <v>33</v>
      </c>
      <c r="B16" s="23" t="s">
        <v>24</v>
      </c>
      <c r="C16" s="23" t="s">
        <v>31</v>
      </c>
      <c r="D16" s="23" t="s">
        <v>24</v>
      </c>
      <c r="E16" s="24">
        <v>20000</v>
      </c>
      <c r="F16" s="25"/>
    </row>
    <row r="17" spans="1:6" ht="24.75" customHeight="1">
      <c r="A17" s="26" t="s">
        <v>34</v>
      </c>
      <c r="B17" s="4" t="s">
        <v>24</v>
      </c>
      <c r="C17" s="4" t="s">
        <v>18</v>
      </c>
      <c r="D17" s="4" t="s">
        <v>24</v>
      </c>
      <c r="E17" s="5">
        <v>30000</v>
      </c>
      <c r="F17" s="27"/>
    </row>
    <row r="18" spans="1:6" ht="24.75" customHeight="1">
      <c r="A18" s="26" t="s">
        <v>35</v>
      </c>
      <c r="B18" s="4" t="s">
        <v>24</v>
      </c>
      <c r="C18" s="4" t="s">
        <v>19</v>
      </c>
      <c r="D18" s="4" t="s">
        <v>24</v>
      </c>
      <c r="E18" s="5">
        <v>5000</v>
      </c>
      <c r="F18" s="27"/>
    </row>
    <row r="19" spans="1:6" ht="24.75" customHeight="1" thickBot="1">
      <c r="A19" s="18" t="s">
        <v>36</v>
      </c>
      <c r="B19" s="19" t="s">
        <v>24</v>
      </c>
      <c r="C19" s="19" t="s">
        <v>31</v>
      </c>
      <c r="D19" s="19" t="s">
        <v>24</v>
      </c>
      <c r="E19" s="20">
        <v>20000</v>
      </c>
      <c r="F19" s="21"/>
    </row>
    <row r="20" spans="1:6" ht="24.75" customHeight="1">
      <c r="A20" s="22" t="s">
        <v>37</v>
      </c>
      <c r="B20" s="23" t="s">
        <v>24</v>
      </c>
      <c r="C20" s="23" t="s">
        <v>41</v>
      </c>
      <c r="D20" s="23" t="s">
        <v>44</v>
      </c>
      <c r="E20" s="24">
        <v>100000</v>
      </c>
      <c r="F20" s="25"/>
    </row>
    <row r="21" spans="1:6" ht="24.75" customHeight="1">
      <c r="A21" s="26" t="s">
        <v>37</v>
      </c>
      <c r="B21" s="4" t="s">
        <v>24</v>
      </c>
      <c r="C21" s="4" t="s">
        <v>42</v>
      </c>
      <c r="D21" s="4" t="s">
        <v>24</v>
      </c>
      <c r="E21" s="5">
        <v>100000</v>
      </c>
      <c r="F21" s="27"/>
    </row>
    <row r="22" spans="1:6" ht="24.75" customHeight="1">
      <c r="A22" s="26" t="s">
        <v>40</v>
      </c>
      <c r="B22" s="4" t="s">
        <v>24</v>
      </c>
      <c r="C22" s="4" t="s">
        <v>43</v>
      </c>
      <c r="D22" s="4" t="s">
        <v>24</v>
      </c>
      <c r="E22" s="5">
        <v>50000</v>
      </c>
      <c r="F22" s="27"/>
    </row>
    <row r="23" spans="1:6" ht="24.75" customHeight="1">
      <c r="A23" s="26" t="s">
        <v>38</v>
      </c>
      <c r="B23" s="4" t="s">
        <v>24</v>
      </c>
      <c r="C23" s="4" t="s">
        <v>32</v>
      </c>
      <c r="D23" s="4" t="s">
        <v>17</v>
      </c>
      <c r="E23" s="5">
        <v>10000</v>
      </c>
      <c r="F23" s="27"/>
    </row>
    <row r="24" spans="1:6" ht="24.75" customHeight="1">
      <c r="A24" s="26" t="s">
        <v>39</v>
      </c>
      <c r="B24" s="4" t="s">
        <v>24</v>
      </c>
      <c r="C24" s="4" t="s">
        <v>45</v>
      </c>
      <c r="D24" s="4" t="s">
        <v>44</v>
      </c>
      <c r="E24" s="5">
        <v>50000</v>
      </c>
      <c r="F24" s="27"/>
    </row>
    <row r="25" spans="1:6" ht="24.75" customHeight="1">
      <c r="A25" s="26" t="s">
        <v>51</v>
      </c>
      <c r="B25" s="4" t="s">
        <v>24</v>
      </c>
      <c r="C25" s="4" t="s">
        <v>46</v>
      </c>
      <c r="D25" s="4" t="s">
        <v>24</v>
      </c>
      <c r="E25" s="5">
        <v>400000</v>
      </c>
      <c r="F25" s="27"/>
    </row>
    <row r="26" spans="1:6" ht="24.75" customHeight="1">
      <c r="A26" s="26" t="s">
        <v>51</v>
      </c>
      <c r="B26" s="4" t="s">
        <v>24</v>
      </c>
      <c r="C26" s="4" t="s">
        <v>47</v>
      </c>
      <c r="D26" s="4" t="s">
        <v>24</v>
      </c>
      <c r="E26" s="5">
        <v>300000</v>
      </c>
      <c r="F26" s="27"/>
    </row>
    <row r="27" spans="1:6" ht="24.75" customHeight="1">
      <c r="A27" s="26" t="s">
        <v>52</v>
      </c>
      <c r="B27" s="4" t="s">
        <v>24</v>
      </c>
      <c r="C27" s="4" t="s">
        <v>48</v>
      </c>
      <c r="D27" s="4" t="s">
        <v>24</v>
      </c>
      <c r="E27" s="5">
        <v>300000</v>
      </c>
      <c r="F27" s="27"/>
    </row>
    <row r="28" spans="1:6" ht="24.75" customHeight="1">
      <c r="A28" s="26" t="s">
        <v>53</v>
      </c>
      <c r="B28" s="4" t="s">
        <v>24</v>
      </c>
      <c r="C28" s="4" t="s">
        <v>49</v>
      </c>
      <c r="D28" s="4" t="s">
        <v>24</v>
      </c>
      <c r="E28" s="5">
        <v>50000</v>
      </c>
      <c r="F28" s="27"/>
    </row>
    <row r="29" spans="1:6" ht="24.75" customHeight="1">
      <c r="A29" s="26" t="s">
        <v>53</v>
      </c>
      <c r="B29" s="4" t="s">
        <v>24</v>
      </c>
      <c r="C29" s="4" t="s">
        <v>50</v>
      </c>
      <c r="D29" s="4" t="s">
        <v>24</v>
      </c>
      <c r="E29" s="5">
        <v>100000</v>
      </c>
      <c r="F29" s="27"/>
    </row>
    <row r="30" spans="1:6" ht="24.75" customHeight="1">
      <c r="A30" s="26" t="s">
        <v>53</v>
      </c>
      <c r="B30" s="4" t="s">
        <v>24</v>
      </c>
      <c r="C30" s="4" t="s">
        <v>56</v>
      </c>
      <c r="D30" s="4" t="s">
        <v>24</v>
      </c>
      <c r="E30" s="5">
        <v>100000</v>
      </c>
      <c r="F30" s="27"/>
    </row>
    <row r="31" spans="1:6" ht="24.75" customHeight="1">
      <c r="A31" s="26" t="s">
        <v>54</v>
      </c>
      <c r="B31" s="4" t="s">
        <v>24</v>
      </c>
      <c r="C31" s="4" t="s">
        <v>57</v>
      </c>
      <c r="D31" s="4" t="s">
        <v>24</v>
      </c>
      <c r="E31" s="5">
        <v>150000</v>
      </c>
      <c r="F31" s="27"/>
    </row>
    <row r="32" spans="1:6" ht="24.75" customHeight="1">
      <c r="A32" s="26" t="s">
        <v>54</v>
      </c>
      <c r="B32" s="4" t="s">
        <v>24</v>
      </c>
      <c r="C32" s="4" t="s">
        <v>58</v>
      </c>
      <c r="D32" s="4" t="s">
        <v>24</v>
      </c>
      <c r="E32" s="5">
        <v>100000</v>
      </c>
      <c r="F32" s="27"/>
    </row>
    <row r="33" spans="1:6" ht="24.75" customHeight="1">
      <c r="A33" s="26" t="s">
        <v>55</v>
      </c>
      <c r="B33" s="4" t="s">
        <v>24</v>
      </c>
      <c r="C33" s="4" t="s">
        <v>59</v>
      </c>
      <c r="D33" s="4" t="s">
        <v>24</v>
      </c>
      <c r="E33" s="5">
        <v>500000</v>
      </c>
      <c r="F33" s="27"/>
    </row>
    <row r="34" spans="1:6" ht="24.75" customHeight="1">
      <c r="A34" s="26" t="s">
        <v>55</v>
      </c>
      <c r="B34" s="4" t="s">
        <v>24</v>
      </c>
      <c r="C34" s="4" t="s">
        <v>61</v>
      </c>
      <c r="D34" s="4" t="s">
        <v>24</v>
      </c>
      <c r="E34" s="5">
        <v>100000</v>
      </c>
      <c r="F34" s="27"/>
    </row>
    <row r="35" spans="1:6" ht="24.75" customHeight="1">
      <c r="A35" s="26" t="s">
        <v>53</v>
      </c>
      <c r="B35" s="4" t="s">
        <v>24</v>
      </c>
      <c r="C35" s="4" t="s">
        <v>18</v>
      </c>
      <c r="D35" s="4" t="s">
        <v>17</v>
      </c>
      <c r="E35" s="5">
        <v>30000</v>
      </c>
      <c r="F35" s="27"/>
    </row>
    <row r="36" spans="1:6" ht="24.75" customHeight="1">
      <c r="A36" s="26" t="s">
        <v>53</v>
      </c>
      <c r="B36" s="4" t="s">
        <v>24</v>
      </c>
      <c r="C36" s="4" t="s">
        <v>32</v>
      </c>
      <c r="D36" s="4" t="s">
        <v>24</v>
      </c>
      <c r="E36" s="5">
        <v>10000</v>
      </c>
      <c r="F36" s="27"/>
    </row>
    <row r="37" spans="1:6" ht="24.75" customHeight="1">
      <c r="A37" s="26" t="s">
        <v>54</v>
      </c>
      <c r="B37" s="4" t="s">
        <v>24</v>
      </c>
      <c r="C37" s="4" t="s">
        <v>62</v>
      </c>
      <c r="D37" s="4" t="s">
        <v>44</v>
      </c>
      <c r="E37" s="5">
        <v>1000000</v>
      </c>
      <c r="F37" s="27"/>
    </row>
    <row r="38" spans="1:6" ht="24.75" customHeight="1">
      <c r="A38" s="26" t="s">
        <v>63</v>
      </c>
      <c r="B38" s="4" t="s">
        <v>24</v>
      </c>
      <c r="C38" s="4" t="s">
        <v>19</v>
      </c>
      <c r="D38" s="4" t="s">
        <v>17</v>
      </c>
      <c r="E38" s="5">
        <v>5000</v>
      </c>
      <c r="F38" s="27"/>
    </row>
    <row r="39" spans="1:6" ht="24.75" customHeight="1" thickBot="1">
      <c r="A39" s="18" t="s">
        <v>60</v>
      </c>
      <c r="B39" s="19" t="s">
        <v>24</v>
      </c>
      <c r="C39" s="19" t="s">
        <v>31</v>
      </c>
      <c r="D39" s="19" t="s">
        <v>24</v>
      </c>
      <c r="E39" s="20">
        <v>20000</v>
      </c>
      <c r="F39" s="21"/>
    </row>
    <row r="40" spans="1:6" ht="24.75" customHeight="1">
      <c r="A40" s="22" t="s">
        <v>64</v>
      </c>
      <c r="B40" s="23" t="s">
        <v>24</v>
      </c>
      <c r="C40" s="23" t="s">
        <v>42</v>
      </c>
      <c r="D40" s="23" t="s">
        <v>24</v>
      </c>
      <c r="E40" s="24">
        <v>100000</v>
      </c>
      <c r="F40" s="25"/>
    </row>
    <row r="41" spans="1:6" ht="24.75" customHeight="1">
      <c r="A41" s="26" t="s">
        <v>65</v>
      </c>
      <c r="B41" s="4" t="s">
        <v>24</v>
      </c>
      <c r="C41" s="4" t="s">
        <v>18</v>
      </c>
      <c r="D41" s="4" t="s">
        <v>24</v>
      </c>
      <c r="E41" s="5">
        <v>30000</v>
      </c>
      <c r="F41" s="27"/>
    </row>
    <row r="42" spans="1:6" ht="24.75" customHeight="1">
      <c r="A42" s="26" t="s">
        <v>66</v>
      </c>
      <c r="B42" s="4" t="s">
        <v>24</v>
      </c>
      <c r="C42" s="4" t="s">
        <v>19</v>
      </c>
      <c r="D42" s="4" t="s">
        <v>24</v>
      </c>
      <c r="E42" s="5">
        <v>5000</v>
      </c>
      <c r="F42" s="27"/>
    </row>
    <row r="43" spans="1:6" ht="24.75" customHeight="1">
      <c r="A43" s="26" t="s">
        <v>67</v>
      </c>
      <c r="B43" s="4" t="s">
        <v>24</v>
      </c>
      <c r="C43" s="4" t="s">
        <v>31</v>
      </c>
      <c r="D43" s="4" t="s">
        <v>24</v>
      </c>
      <c r="E43" s="5">
        <v>20000</v>
      </c>
      <c r="F43" s="27"/>
    </row>
    <row r="44" spans="1:6" ht="24.75" customHeight="1" thickBot="1">
      <c r="A44" s="29" t="s">
        <v>67</v>
      </c>
      <c r="B44" s="28" t="s">
        <v>24</v>
      </c>
      <c r="C44" s="28" t="s">
        <v>32</v>
      </c>
      <c r="D44" s="28" t="s">
        <v>24</v>
      </c>
      <c r="E44" s="30">
        <v>10000</v>
      </c>
      <c r="F44" s="31"/>
    </row>
    <row r="45" spans="1:6" ht="24.75" customHeight="1">
      <c r="A45" s="22" t="s">
        <v>194</v>
      </c>
      <c r="B45" s="23" t="s">
        <v>24</v>
      </c>
      <c r="C45" s="23" t="s">
        <v>195</v>
      </c>
      <c r="D45" s="23" t="s">
        <v>24</v>
      </c>
      <c r="E45" s="24">
        <v>100000</v>
      </c>
      <c r="F45" s="25"/>
    </row>
    <row r="46" spans="1:6" ht="24.75" customHeight="1">
      <c r="A46" s="26" t="s">
        <v>68</v>
      </c>
      <c r="B46" s="4" t="s">
        <v>24</v>
      </c>
      <c r="C46" s="4" t="s">
        <v>69</v>
      </c>
      <c r="D46" s="4" t="s">
        <v>24</v>
      </c>
      <c r="E46" s="5">
        <v>100000</v>
      </c>
      <c r="F46" s="27"/>
    </row>
    <row r="47" spans="1:6" ht="24.75" customHeight="1">
      <c r="A47" s="26" t="s">
        <v>70</v>
      </c>
      <c r="B47" s="4" t="s">
        <v>24</v>
      </c>
      <c r="C47" s="4" t="s">
        <v>71</v>
      </c>
      <c r="D47" s="4" t="s">
        <v>24</v>
      </c>
      <c r="E47" s="5">
        <v>130000</v>
      </c>
      <c r="F47" s="27"/>
    </row>
    <row r="48" spans="1:6" ht="24.75" customHeight="1">
      <c r="A48" s="26" t="s">
        <v>72</v>
      </c>
      <c r="B48" s="4" t="s">
        <v>24</v>
      </c>
      <c r="C48" s="4" t="s">
        <v>31</v>
      </c>
      <c r="D48" s="4" t="s">
        <v>24</v>
      </c>
      <c r="E48" s="5">
        <v>20000</v>
      </c>
      <c r="F48" s="27"/>
    </row>
    <row r="49" spans="1:6" ht="24.75" customHeight="1">
      <c r="A49" s="26" t="s">
        <v>73</v>
      </c>
      <c r="B49" s="4" t="s">
        <v>24</v>
      </c>
      <c r="C49" s="4" t="s">
        <v>19</v>
      </c>
      <c r="D49" s="4" t="s">
        <v>24</v>
      </c>
      <c r="E49" s="5">
        <v>5000</v>
      </c>
      <c r="F49" s="27"/>
    </row>
    <row r="50" spans="1:6" ht="24.75" customHeight="1">
      <c r="A50" s="26" t="s">
        <v>74</v>
      </c>
      <c r="B50" s="4" t="s">
        <v>24</v>
      </c>
      <c r="C50" s="4" t="s">
        <v>78</v>
      </c>
      <c r="D50" s="4" t="s">
        <v>24</v>
      </c>
      <c r="E50" s="5">
        <v>100000</v>
      </c>
      <c r="F50" s="27"/>
    </row>
    <row r="51" spans="1:6" ht="24.75" customHeight="1" thickBot="1">
      <c r="A51" s="32" t="s">
        <v>75</v>
      </c>
      <c r="B51" s="33" t="s">
        <v>24</v>
      </c>
      <c r="C51" s="33" t="s">
        <v>79</v>
      </c>
      <c r="D51" s="33" t="s">
        <v>24</v>
      </c>
      <c r="E51" s="34">
        <v>1257</v>
      </c>
      <c r="F51" s="35"/>
    </row>
    <row r="52" spans="1:6" ht="24.75" customHeight="1" thickBot="1" thickTop="1">
      <c r="A52" s="36"/>
      <c r="B52" s="37" t="s">
        <v>80</v>
      </c>
      <c r="C52" s="37"/>
      <c r="D52" s="37"/>
      <c r="E52" s="38">
        <f>SUM(E7:E51)</f>
        <v>6722428</v>
      </c>
      <c r="F52" s="39"/>
    </row>
    <row r="53" ht="24.75" customHeight="1"/>
    <row r="54" ht="24.75" customHeight="1"/>
    <row r="55" spans="1:2" ht="30" customHeight="1">
      <c r="A55" s="83"/>
      <c r="B55" s="83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mergeCells count="6">
    <mergeCell ref="A5:B5"/>
    <mergeCell ref="A55:B55"/>
    <mergeCell ref="A2:F2"/>
    <mergeCell ref="A1:B1"/>
    <mergeCell ref="A4:F4"/>
    <mergeCell ref="A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IV1"/>
    </sheetView>
  </sheetViews>
  <sheetFormatPr defaultColWidth="8.88671875" defaultRowHeight="13.5"/>
  <cols>
    <col min="1" max="1" width="10.4453125" style="42" bestFit="1" customWidth="1"/>
    <col min="2" max="2" width="11.77734375" style="77" customWidth="1"/>
    <col min="3" max="3" width="15.77734375" style="41" customWidth="1"/>
    <col min="4" max="4" width="11.5546875" style="41" bestFit="1" customWidth="1"/>
    <col min="5" max="5" width="13.4453125" style="41" bestFit="1" customWidth="1"/>
    <col min="6" max="7" width="4.6640625" style="42" bestFit="1" customWidth="1"/>
    <col min="8" max="8" width="6.4453125" style="41" bestFit="1" customWidth="1"/>
    <col min="9" max="11" width="8.88671875" style="40" customWidth="1"/>
  </cols>
  <sheetData>
    <row r="1" spans="1:2" ht="30" customHeight="1" thickBot="1">
      <c r="A1" s="95" t="s">
        <v>81</v>
      </c>
      <c r="B1" s="95"/>
    </row>
    <row r="2" spans="1:8" ht="24.75" customHeight="1" thickBot="1">
      <c r="A2" s="58" t="s">
        <v>1</v>
      </c>
      <c r="B2" s="64" t="s">
        <v>82</v>
      </c>
      <c r="C2" s="59" t="s">
        <v>3</v>
      </c>
      <c r="D2" s="59" t="s">
        <v>4</v>
      </c>
      <c r="E2" s="59" t="s">
        <v>83</v>
      </c>
      <c r="F2" s="72" t="s">
        <v>84</v>
      </c>
      <c r="G2" s="72" t="s">
        <v>85</v>
      </c>
      <c r="H2" s="60" t="s">
        <v>5</v>
      </c>
    </row>
    <row r="3" spans="1:8" ht="24.75" customHeight="1" thickTop="1">
      <c r="A3" s="56" t="s">
        <v>86</v>
      </c>
      <c r="B3" s="75" t="s">
        <v>179</v>
      </c>
      <c r="C3" s="47" t="s">
        <v>136</v>
      </c>
      <c r="D3" s="47" t="s">
        <v>165</v>
      </c>
      <c r="E3" s="47" t="s">
        <v>105</v>
      </c>
      <c r="F3" s="46">
        <v>6</v>
      </c>
      <c r="G3" s="46" t="s">
        <v>169</v>
      </c>
      <c r="H3" s="57"/>
    </row>
    <row r="4" spans="1:8" ht="24.75" customHeight="1">
      <c r="A4" s="51" t="s">
        <v>87</v>
      </c>
      <c r="B4" s="76" t="s">
        <v>22</v>
      </c>
      <c r="C4" s="44" t="s">
        <v>137</v>
      </c>
      <c r="D4" s="62" t="s">
        <v>166</v>
      </c>
      <c r="E4" s="44" t="s">
        <v>106</v>
      </c>
      <c r="F4" s="43">
        <v>3</v>
      </c>
      <c r="G4" s="43" t="s">
        <v>170</v>
      </c>
      <c r="H4" s="52"/>
    </row>
    <row r="5" spans="1:8" ht="24.75" customHeight="1">
      <c r="A5" s="51" t="s">
        <v>88</v>
      </c>
      <c r="B5" s="76" t="s">
        <v>22</v>
      </c>
      <c r="C5" s="44" t="s">
        <v>138</v>
      </c>
      <c r="D5" s="4" t="s">
        <v>22</v>
      </c>
      <c r="E5" s="44" t="s">
        <v>107</v>
      </c>
      <c r="F5" s="43">
        <v>25</v>
      </c>
      <c r="G5" s="43" t="s">
        <v>171</v>
      </c>
      <c r="H5" s="52"/>
    </row>
    <row r="6" spans="1:8" ht="24.75" customHeight="1">
      <c r="A6" s="51" t="s">
        <v>88</v>
      </c>
      <c r="B6" s="76" t="s">
        <v>22</v>
      </c>
      <c r="C6" s="44" t="s">
        <v>139</v>
      </c>
      <c r="D6" s="4" t="s">
        <v>22</v>
      </c>
      <c r="E6" s="44" t="s">
        <v>108</v>
      </c>
      <c r="F6" s="43">
        <v>3</v>
      </c>
      <c r="G6" s="43" t="s">
        <v>172</v>
      </c>
      <c r="H6" s="52"/>
    </row>
    <row r="7" spans="1:8" ht="24.75" customHeight="1">
      <c r="A7" s="51" t="s">
        <v>88</v>
      </c>
      <c r="B7" s="76" t="s">
        <v>22</v>
      </c>
      <c r="C7" s="44" t="s">
        <v>136</v>
      </c>
      <c r="D7" s="6" t="s">
        <v>167</v>
      </c>
      <c r="E7" s="44" t="s">
        <v>109</v>
      </c>
      <c r="F7" s="43">
        <v>2</v>
      </c>
      <c r="G7" s="43" t="s">
        <v>173</v>
      </c>
      <c r="H7" s="52"/>
    </row>
    <row r="8" spans="1:8" ht="24.75" customHeight="1">
      <c r="A8" s="51" t="s">
        <v>89</v>
      </c>
      <c r="B8" s="76" t="s">
        <v>22</v>
      </c>
      <c r="C8" s="44" t="s">
        <v>140</v>
      </c>
      <c r="D8" s="44" t="s">
        <v>167</v>
      </c>
      <c r="E8" s="44" t="s">
        <v>110</v>
      </c>
      <c r="F8" s="43">
        <v>1</v>
      </c>
      <c r="G8" s="43" t="s">
        <v>174</v>
      </c>
      <c r="H8" s="52"/>
    </row>
    <row r="9" spans="1:8" ht="21.75" customHeight="1">
      <c r="A9" s="88" t="s">
        <v>90</v>
      </c>
      <c r="B9" s="76" t="s">
        <v>22</v>
      </c>
      <c r="C9" s="90" t="s">
        <v>141</v>
      </c>
      <c r="D9" s="44" t="s">
        <v>168</v>
      </c>
      <c r="E9" s="44" t="s">
        <v>121</v>
      </c>
      <c r="F9" s="43">
        <v>25</v>
      </c>
      <c r="G9" s="43" t="s">
        <v>173</v>
      </c>
      <c r="H9" s="52"/>
    </row>
    <row r="10" spans="1:8" ht="21.75" customHeight="1">
      <c r="A10" s="88"/>
      <c r="B10" s="76" t="s">
        <v>22</v>
      </c>
      <c r="C10" s="90"/>
      <c r="D10" s="44" t="s">
        <v>168</v>
      </c>
      <c r="E10" s="44" t="s">
        <v>122</v>
      </c>
      <c r="F10" s="43">
        <v>45</v>
      </c>
      <c r="G10" s="43" t="s">
        <v>173</v>
      </c>
      <c r="H10" s="52"/>
    </row>
    <row r="11" spans="1:8" ht="21.75" customHeight="1">
      <c r="A11" s="88"/>
      <c r="B11" s="76" t="s">
        <v>22</v>
      </c>
      <c r="C11" s="90"/>
      <c r="D11" s="44" t="s">
        <v>168</v>
      </c>
      <c r="E11" s="44" t="s">
        <v>123</v>
      </c>
      <c r="F11" s="43">
        <v>5</v>
      </c>
      <c r="G11" s="43" t="s">
        <v>173</v>
      </c>
      <c r="H11" s="52"/>
    </row>
    <row r="12" spans="1:8" ht="21.75" customHeight="1">
      <c r="A12" s="88"/>
      <c r="B12" s="76" t="s">
        <v>22</v>
      </c>
      <c r="C12" s="90"/>
      <c r="D12" s="44" t="s">
        <v>168</v>
      </c>
      <c r="E12" s="44" t="s">
        <v>124</v>
      </c>
      <c r="F12" s="43">
        <v>38</v>
      </c>
      <c r="G12" s="43" t="s">
        <v>173</v>
      </c>
      <c r="H12" s="52"/>
    </row>
    <row r="13" spans="1:8" ht="21.75" customHeight="1">
      <c r="A13" s="88"/>
      <c r="B13" s="76" t="s">
        <v>22</v>
      </c>
      <c r="C13" s="90"/>
      <c r="D13" s="44" t="s">
        <v>168</v>
      </c>
      <c r="E13" s="44" t="s">
        <v>125</v>
      </c>
      <c r="F13" s="43">
        <v>30</v>
      </c>
      <c r="G13" s="43" t="s">
        <v>173</v>
      </c>
      <c r="H13" s="52"/>
    </row>
    <row r="14" spans="1:8" ht="21.75" customHeight="1">
      <c r="A14" s="88"/>
      <c r="B14" s="76" t="s">
        <v>22</v>
      </c>
      <c r="C14" s="90"/>
      <c r="D14" s="44" t="s">
        <v>168</v>
      </c>
      <c r="E14" s="44" t="s">
        <v>126</v>
      </c>
      <c r="F14" s="43">
        <v>4</v>
      </c>
      <c r="G14" s="43" t="s">
        <v>173</v>
      </c>
      <c r="H14" s="52"/>
    </row>
    <row r="15" spans="1:8" ht="24.75" customHeight="1">
      <c r="A15" s="51" t="s">
        <v>90</v>
      </c>
      <c r="B15" s="76" t="s">
        <v>22</v>
      </c>
      <c r="C15" s="44" t="s">
        <v>142</v>
      </c>
      <c r="D15" s="44" t="s">
        <v>167</v>
      </c>
      <c r="E15" s="44" t="s">
        <v>111</v>
      </c>
      <c r="F15" s="43">
        <v>1</v>
      </c>
      <c r="G15" s="43" t="s">
        <v>175</v>
      </c>
      <c r="H15" s="52"/>
    </row>
    <row r="16" spans="1:8" ht="24.75" customHeight="1">
      <c r="A16" s="51" t="s">
        <v>91</v>
      </c>
      <c r="B16" s="76" t="s">
        <v>22</v>
      </c>
      <c r="C16" s="44" t="s">
        <v>141</v>
      </c>
      <c r="D16" s="44" t="s">
        <v>168</v>
      </c>
      <c r="E16" s="44" t="s">
        <v>112</v>
      </c>
      <c r="F16" s="43">
        <v>71</v>
      </c>
      <c r="G16" s="43" t="s">
        <v>173</v>
      </c>
      <c r="H16" s="52"/>
    </row>
    <row r="17" spans="1:8" ht="24.75" customHeight="1">
      <c r="A17" s="51" t="s">
        <v>91</v>
      </c>
      <c r="B17" s="76" t="s">
        <v>22</v>
      </c>
      <c r="C17" s="44" t="s">
        <v>139</v>
      </c>
      <c r="D17" s="44" t="s">
        <v>166</v>
      </c>
      <c r="E17" s="44" t="s">
        <v>108</v>
      </c>
      <c r="F17" s="43">
        <v>3</v>
      </c>
      <c r="G17" s="43" t="s">
        <v>172</v>
      </c>
      <c r="H17" s="52"/>
    </row>
    <row r="18" spans="1:8" ht="24.75" customHeight="1" thickBot="1">
      <c r="A18" s="63" t="s">
        <v>92</v>
      </c>
      <c r="B18" s="79" t="s">
        <v>22</v>
      </c>
      <c r="C18" s="62" t="s">
        <v>141</v>
      </c>
      <c r="D18" s="62" t="s">
        <v>166</v>
      </c>
      <c r="E18" s="62" t="s">
        <v>113</v>
      </c>
      <c r="F18" s="61">
        <v>300</v>
      </c>
      <c r="G18" s="61" t="s">
        <v>173</v>
      </c>
      <c r="H18" s="80"/>
    </row>
    <row r="19" spans="1:8" ht="24.75" customHeight="1">
      <c r="A19" s="48" t="s">
        <v>25</v>
      </c>
      <c r="B19" s="81" t="s">
        <v>22</v>
      </c>
      <c r="C19" s="49" t="s">
        <v>141</v>
      </c>
      <c r="D19" s="49" t="s">
        <v>166</v>
      </c>
      <c r="E19" s="49" t="s">
        <v>113</v>
      </c>
      <c r="F19" s="74">
        <v>60</v>
      </c>
      <c r="G19" s="74" t="s">
        <v>173</v>
      </c>
      <c r="H19" s="50"/>
    </row>
    <row r="20" spans="1:8" ht="24.75" customHeight="1">
      <c r="A20" s="51" t="s">
        <v>93</v>
      </c>
      <c r="B20" s="76" t="s">
        <v>22</v>
      </c>
      <c r="C20" s="44" t="s">
        <v>139</v>
      </c>
      <c r="D20" s="44" t="s">
        <v>166</v>
      </c>
      <c r="E20" s="44" t="s">
        <v>108</v>
      </c>
      <c r="F20" s="43">
        <v>3</v>
      </c>
      <c r="G20" s="43" t="s">
        <v>172</v>
      </c>
      <c r="H20" s="52"/>
    </row>
    <row r="21" spans="1:8" ht="21.75" customHeight="1">
      <c r="A21" s="88" t="s">
        <v>95</v>
      </c>
      <c r="B21" s="76" t="s">
        <v>22</v>
      </c>
      <c r="C21" s="90" t="s">
        <v>138</v>
      </c>
      <c r="D21" s="44" t="s">
        <v>166</v>
      </c>
      <c r="E21" s="44" t="s">
        <v>107</v>
      </c>
      <c r="F21" s="43">
        <v>25</v>
      </c>
      <c r="G21" s="43" t="s">
        <v>171</v>
      </c>
      <c r="H21" s="52"/>
    </row>
    <row r="22" spans="1:8" ht="21.75" customHeight="1">
      <c r="A22" s="88"/>
      <c r="B22" s="76" t="s">
        <v>22</v>
      </c>
      <c r="C22" s="90"/>
      <c r="D22" s="44" t="s">
        <v>166</v>
      </c>
      <c r="E22" s="44" t="s">
        <v>127</v>
      </c>
      <c r="F22" s="43">
        <v>16</v>
      </c>
      <c r="G22" s="43" t="s">
        <v>171</v>
      </c>
      <c r="H22" s="52"/>
    </row>
    <row r="23" spans="1:8" ht="24.75" customHeight="1">
      <c r="A23" s="51" t="s">
        <v>94</v>
      </c>
      <c r="B23" s="76" t="s">
        <v>22</v>
      </c>
      <c r="C23" s="44" t="s">
        <v>141</v>
      </c>
      <c r="D23" s="44" t="s">
        <v>166</v>
      </c>
      <c r="E23" s="44" t="s">
        <v>114</v>
      </c>
      <c r="F23" s="43">
        <v>3</v>
      </c>
      <c r="G23" s="43" t="s">
        <v>172</v>
      </c>
      <c r="H23" s="52"/>
    </row>
    <row r="24" spans="1:8" ht="24.75" customHeight="1">
      <c r="A24" s="51" t="s">
        <v>96</v>
      </c>
      <c r="B24" s="76" t="s">
        <v>22</v>
      </c>
      <c r="C24" s="44" t="s">
        <v>139</v>
      </c>
      <c r="D24" s="44" t="s">
        <v>166</v>
      </c>
      <c r="E24" s="44" t="s">
        <v>108</v>
      </c>
      <c r="F24" s="43">
        <v>3</v>
      </c>
      <c r="G24" s="43" t="s">
        <v>172</v>
      </c>
      <c r="H24" s="52"/>
    </row>
    <row r="25" spans="1:8" ht="21.75" customHeight="1">
      <c r="A25" s="88" t="s">
        <v>97</v>
      </c>
      <c r="B25" s="76" t="s">
        <v>22</v>
      </c>
      <c r="C25" s="90" t="s">
        <v>138</v>
      </c>
      <c r="D25" s="44" t="s">
        <v>166</v>
      </c>
      <c r="E25" s="44" t="s">
        <v>107</v>
      </c>
      <c r="F25" s="43">
        <v>25</v>
      </c>
      <c r="G25" s="43" t="s">
        <v>171</v>
      </c>
      <c r="H25" s="52"/>
    </row>
    <row r="26" spans="1:8" ht="21.75" customHeight="1">
      <c r="A26" s="88"/>
      <c r="B26" s="76" t="s">
        <v>22</v>
      </c>
      <c r="C26" s="90"/>
      <c r="D26" s="44" t="s">
        <v>166</v>
      </c>
      <c r="E26" s="44" t="s">
        <v>127</v>
      </c>
      <c r="F26" s="43">
        <v>14</v>
      </c>
      <c r="G26" s="43" t="s">
        <v>171</v>
      </c>
      <c r="H26" s="52"/>
    </row>
    <row r="27" spans="1:8" ht="24.75" customHeight="1">
      <c r="A27" s="51" t="s">
        <v>27</v>
      </c>
      <c r="B27" s="76" t="s">
        <v>22</v>
      </c>
      <c r="C27" s="44" t="s">
        <v>139</v>
      </c>
      <c r="D27" s="44" t="s">
        <v>166</v>
      </c>
      <c r="E27" s="44" t="s">
        <v>108</v>
      </c>
      <c r="F27" s="43">
        <v>3</v>
      </c>
      <c r="G27" s="43" t="s">
        <v>172</v>
      </c>
      <c r="H27" s="52"/>
    </row>
    <row r="28" spans="1:8" ht="21.75" customHeight="1">
      <c r="A28" s="88" t="s">
        <v>98</v>
      </c>
      <c r="B28" s="76" t="s">
        <v>22</v>
      </c>
      <c r="C28" s="90" t="s">
        <v>141</v>
      </c>
      <c r="D28" s="44" t="s">
        <v>166</v>
      </c>
      <c r="E28" s="44" t="s">
        <v>113</v>
      </c>
      <c r="F28" s="43">
        <v>220</v>
      </c>
      <c r="G28" s="43" t="s">
        <v>173</v>
      </c>
      <c r="H28" s="52"/>
    </row>
    <row r="29" spans="1:8" ht="21.75" customHeight="1">
      <c r="A29" s="88"/>
      <c r="B29" s="76" t="s">
        <v>22</v>
      </c>
      <c r="C29" s="90"/>
      <c r="D29" s="44" t="s">
        <v>166</v>
      </c>
      <c r="E29" s="44" t="s">
        <v>128</v>
      </c>
      <c r="F29" s="43">
        <v>108</v>
      </c>
      <c r="G29" s="43" t="s">
        <v>173</v>
      </c>
      <c r="H29" s="52"/>
    </row>
    <row r="30" spans="1:8" ht="24.75" customHeight="1">
      <c r="A30" s="51" t="s">
        <v>98</v>
      </c>
      <c r="B30" s="76" t="s">
        <v>22</v>
      </c>
      <c r="C30" s="44" t="s">
        <v>141</v>
      </c>
      <c r="D30" s="44" t="s">
        <v>168</v>
      </c>
      <c r="E30" s="44" t="s">
        <v>112</v>
      </c>
      <c r="F30" s="43">
        <v>2</v>
      </c>
      <c r="G30" s="43" t="s">
        <v>172</v>
      </c>
      <c r="H30" s="52"/>
    </row>
    <row r="31" spans="1:8" ht="24.75" customHeight="1">
      <c r="A31" s="51" t="s">
        <v>99</v>
      </c>
      <c r="B31" s="76" t="s">
        <v>22</v>
      </c>
      <c r="C31" s="44" t="s">
        <v>139</v>
      </c>
      <c r="D31" s="44" t="s">
        <v>166</v>
      </c>
      <c r="E31" s="44" t="s">
        <v>108</v>
      </c>
      <c r="F31" s="43">
        <v>3</v>
      </c>
      <c r="G31" s="43" t="s">
        <v>172</v>
      </c>
      <c r="H31" s="52"/>
    </row>
    <row r="32" spans="1:8" ht="24.75" customHeight="1" thickBot="1">
      <c r="A32" s="53" t="s">
        <v>100</v>
      </c>
      <c r="B32" s="82" t="s">
        <v>22</v>
      </c>
      <c r="C32" s="54" t="s">
        <v>139</v>
      </c>
      <c r="D32" s="54" t="s">
        <v>166</v>
      </c>
      <c r="E32" s="54" t="s">
        <v>108</v>
      </c>
      <c r="F32" s="73">
        <v>3</v>
      </c>
      <c r="G32" s="73" t="s">
        <v>172</v>
      </c>
      <c r="H32" s="55"/>
    </row>
    <row r="33" spans="1:8" ht="24.75" customHeight="1">
      <c r="A33" s="48" t="s">
        <v>101</v>
      </c>
      <c r="B33" s="81" t="s">
        <v>22</v>
      </c>
      <c r="C33" s="49" t="s">
        <v>143</v>
      </c>
      <c r="D33" s="49" t="s">
        <v>167</v>
      </c>
      <c r="E33" s="49" t="s">
        <v>115</v>
      </c>
      <c r="F33" s="74">
        <v>10</v>
      </c>
      <c r="G33" s="74" t="s">
        <v>172</v>
      </c>
      <c r="H33" s="50"/>
    </row>
    <row r="34" spans="1:8" ht="27.75" customHeight="1">
      <c r="A34" s="51" t="s">
        <v>101</v>
      </c>
      <c r="B34" s="76" t="s">
        <v>22</v>
      </c>
      <c r="C34" s="45" t="s">
        <v>144</v>
      </c>
      <c r="D34" s="44" t="s">
        <v>166</v>
      </c>
      <c r="E34" s="44" t="s">
        <v>116</v>
      </c>
      <c r="F34" s="43">
        <v>50</v>
      </c>
      <c r="G34" s="43" t="s">
        <v>173</v>
      </c>
      <c r="H34" s="52"/>
    </row>
    <row r="35" spans="1:8" ht="21.75" customHeight="1">
      <c r="A35" s="88" t="s">
        <v>102</v>
      </c>
      <c r="B35" s="76" t="s">
        <v>22</v>
      </c>
      <c r="C35" s="90" t="s">
        <v>145</v>
      </c>
      <c r="D35" s="44" t="s">
        <v>166</v>
      </c>
      <c r="E35" s="44" t="s">
        <v>130</v>
      </c>
      <c r="F35" s="43">
        <v>1</v>
      </c>
      <c r="G35" s="43" t="s">
        <v>172</v>
      </c>
      <c r="H35" s="52"/>
    </row>
    <row r="36" spans="1:8" ht="21.75" customHeight="1">
      <c r="A36" s="88"/>
      <c r="B36" s="76" t="s">
        <v>22</v>
      </c>
      <c r="C36" s="90"/>
      <c r="D36" s="44" t="s">
        <v>167</v>
      </c>
      <c r="E36" s="44" t="s">
        <v>129</v>
      </c>
      <c r="F36" s="43">
        <v>75</v>
      </c>
      <c r="G36" s="43" t="s">
        <v>173</v>
      </c>
      <c r="H36" s="52"/>
    </row>
    <row r="37" spans="1:8" ht="21.75" customHeight="1">
      <c r="A37" s="88" t="s">
        <v>34</v>
      </c>
      <c r="B37" s="76" t="s">
        <v>22</v>
      </c>
      <c r="C37" s="90" t="s">
        <v>136</v>
      </c>
      <c r="D37" s="44" t="s">
        <v>168</v>
      </c>
      <c r="E37" s="44" t="s">
        <v>132</v>
      </c>
      <c r="F37" s="43">
        <v>2</v>
      </c>
      <c r="G37" s="43" t="s">
        <v>172</v>
      </c>
      <c r="H37" s="52"/>
    </row>
    <row r="38" spans="1:8" ht="21.75" customHeight="1">
      <c r="A38" s="88"/>
      <c r="B38" s="76" t="s">
        <v>22</v>
      </c>
      <c r="C38" s="90"/>
      <c r="D38" s="44" t="s">
        <v>168</v>
      </c>
      <c r="E38" s="44" t="s">
        <v>131</v>
      </c>
      <c r="F38" s="43">
        <v>2</v>
      </c>
      <c r="G38" s="43" t="s">
        <v>172</v>
      </c>
      <c r="H38" s="52"/>
    </row>
    <row r="39" spans="1:8" ht="24.75" customHeight="1">
      <c r="A39" s="51" t="s">
        <v>34</v>
      </c>
      <c r="B39" s="76" t="s">
        <v>22</v>
      </c>
      <c r="C39" s="44" t="s">
        <v>146</v>
      </c>
      <c r="D39" s="44" t="s">
        <v>166</v>
      </c>
      <c r="E39" s="44" t="s">
        <v>117</v>
      </c>
      <c r="F39" s="43">
        <v>1</v>
      </c>
      <c r="G39" s="43" t="s">
        <v>174</v>
      </c>
      <c r="H39" s="52"/>
    </row>
    <row r="40" spans="1:8" ht="24.75" customHeight="1" thickBot="1">
      <c r="A40" s="53" t="s">
        <v>103</v>
      </c>
      <c r="B40" s="82" t="s">
        <v>22</v>
      </c>
      <c r="C40" s="54" t="s">
        <v>147</v>
      </c>
      <c r="D40" s="54" t="s">
        <v>168</v>
      </c>
      <c r="E40" s="54" t="s">
        <v>118</v>
      </c>
      <c r="F40" s="73">
        <v>5</v>
      </c>
      <c r="G40" s="73" t="s">
        <v>172</v>
      </c>
      <c r="H40" s="55"/>
    </row>
    <row r="41" spans="1:8" ht="24.75" customHeight="1">
      <c r="A41" s="48" t="s">
        <v>52</v>
      </c>
      <c r="B41" s="81" t="s">
        <v>22</v>
      </c>
      <c r="C41" s="49" t="s">
        <v>148</v>
      </c>
      <c r="D41" s="49" t="s">
        <v>166</v>
      </c>
      <c r="E41" s="49" t="s">
        <v>119</v>
      </c>
      <c r="F41" s="74">
        <v>8</v>
      </c>
      <c r="G41" s="74" t="s">
        <v>172</v>
      </c>
      <c r="H41" s="50"/>
    </row>
    <row r="42" spans="1:8" ht="24.75" customHeight="1" thickBot="1">
      <c r="A42" s="53" t="s">
        <v>52</v>
      </c>
      <c r="B42" s="82" t="s">
        <v>22</v>
      </c>
      <c r="C42" s="54" t="s">
        <v>147</v>
      </c>
      <c r="D42" s="54" t="s">
        <v>168</v>
      </c>
      <c r="E42" s="54" t="s">
        <v>120</v>
      </c>
      <c r="F42" s="73">
        <v>100</v>
      </c>
      <c r="G42" s="73" t="s">
        <v>173</v>
      </c>
      <c r="H42" s="55"/>
    </row>
    <row r="43" spans="1:8" ht="21.75" customHeight="1">
      <c r="A43" s="87" t="s">
        <v>104</v>
      </c>
      <c r="B43" s="81" t="s">
        <v>22</v>
      </c>
      <c r="C43" s="89" t="s">
        <v>149</v>
      </c>
      <c r="D43" s="49" t="s">
        <v>166</v>
      </c>
      <c r="E43" s="49" t="s">
        <v>133</v>
      </c>
      <c r="F43" s="74">
        <v>23</v>
      </c>
      <c r="G43" s="74" t="s">
        <v>172</v>
      </c>
      <c r="H43" s="50"/>
    </row>
    <row r="44" spans="1:8" ht="21.75" customHeight="1">
      <c r="A44" s="88"/>
      <c r="B44" s="76" t="s">
        <v>22</v>
      </c>
      <c r="C44" s="90"/>
      <c r="D44" s="44" t="s">
        <v>166</v>
      </c>
      <c r="E44" s="44" t="s">
        <v>134</v>
      </c>
      <c r="F44" s="43">
        <v>1</v>
      </c>
      <c r="G44" s="43" t="s">
        <v>172</v>
      </c>
      <c r="H44" s="52"/>
    </row>
    <row r="45" spans="1:8" ht="21.75" customHeight="1">
      <c r="A45" s="88"/>
      <c r="B45" s="76" t="s">
        <v>22</v>
      </c>
      <c r="C45" s="90"/>
      <c r="D45" s="44" t="s">
        <v>167</v>
      </c>
      <c r="E45" s="44" t="s">
        <v>135</v>
      </c>
      <c r="F45" s="43">
        <v>1</v>
      </c>
      <c r="G45" s="43" t="s">
        <v>172</v>
      </c>
      <c r="H45" s="52"/>
    </row>
    <row r="46" spans="1:8" ht="27.75" customHeight="1">
      <c r="A46" s="51" t="s">
        <v>150</v>
      </c>
      <c r="B46" s="76" t="s">
        <v>22</v>
      </c>
      <c r="C46" s="45" t="s">
        <v>180</v>
      </c>
      <c r="D46" s="44" t="s">
        <v>168</v>
      </c>
      <c r="E46" s="44" t="s">
        <v>151</v>
      </c>
      <c r="F46" s="43">
        <v>1</v>
      </c>
      <c r="G46" s="43" t="s">
        <v>172</v>
      </c>
      <c r="H46" s="52"/>
    </row>
    <row r="47" spans="1:8" ht="24.75" customHeight="1" thickBot="1">
      <c r="A47" s="53" t="s">
        <v>152</v>
      </c>
      <c r="B47" s="82" t="s">
        <v>22</v>
      </c>
      <c r="C47" s="54" t="s">
        <v>176</v>
      </c>
      <c r="D47" s="54" t="s">
        <v>166</v>
      </c>
      <c r="E47" s="54" t="s">
        <v>153</v>
      </c>
      <c r="F47" s="73">
        <v>1</v>
      </c>
      <c r="G47" s="73" t="s">
        <v>172</v>
      </c>
      <c r="H47" s="55"/>
    </row>
    <row r="48" spans="1:8" ht="27.75" customHeight="1">
      <c r="A48" s="48" t="s">
        <v>154</v>
      </c>
      <c r="B48" s="81" t="s">
        <v>22</v>
      </c>
      <c r="C48" s="78" t="s">
        <v>180</v>
      </c>
      <c r="D48" s="49" t="s">
        <v>166</v>
      </c>
      <c r="E48" s="49" t="s">
        <v>108</v>
      </c>
      <c r="F48" s="74">
        <v>1</v>
      </c>
      <c r="G48" s="74" t="s">
        <v>177</v>
      </c>
      <c r="H48" s="50"/>
    </row>
    <row r="49" spans="1:8" ht="24.75" customHeight="1">
      <c r="A49" s="51" t="s">
        <v>155</v>
      </c>
      <c r="B49" s="76" t="s">
        <v>22</v>
      </c>
      <c r="C49" s="44" t="s">
        <v>156</v>
      </c>
      <c r="D49" s="44" t="s">
        <v>166</v>
      </c>
      <c r="E49" s="44" t="s">
        <v>157</v>
      </c>
      <c r="F49" s="43">
        <v>168</v>
      </c>
      <c r="G49" s="43" t="s">
        <v>173</v>
      </c>
      <c r="H49" s="52"/>
    </row>
    <row r="50" spans="1:8" ht="21.75" customHeight="1">
      <c r="A50" s="91" t="s">
        <v>158</v>
      </c>
      <c r="B50" s="76" t="s">
        <v>22</v>
      </c>
      <c r="C50" s="93" t="s">
        <v>161</v>
      </c>
      <c r="D50" s="44" t="s">
        <v>166</v>
      </c>
      <c r="E50" s="44" t="s">
        <v>159</v>
      </c>
      <c r="F50" s="43">
        <v>1</v>
      </c>
      <c r="G50" s="43" t="s">
        <v>172</v>
      </c>
      <c r="H50" s="52"/>
    </row>
    <row r="51" spans="1:8" ht="21.75" customHeight="1">
      <c r="A51" s="92"/>
      <c r="B51" s="76" t="s">
        <v>22</v>
      </c>
      <c r="C51" s="94"/>
      <c r="D51" s="44" t="s">
        <v>166</v>
      </c>
      <c r="E51" s="44" t="s">
        <v>160</v>
      </c>
      <c r="F51" s="43">
        <v>100</v>
      </c>
      <c r="G51" s="43" t="s">
        <v>173</v>
      </c>
      <c r="H51" s="52"/>
    </row>
    <row r="52" spans="1:8" ht="24.75" customHeight="1" thickBot="1">
      <c r="A52" s="53" t="s">
        <v>162</v>
      </c>
      <c r="B52" s="82" t="s">
        <v>22</v>
      </c>
      <c r="C52" s="54" t="s">
        <v>164</v>
      </c>
      <c r="D52" s="54" t="s">
        <v>167</v>
      </c>
      <c r="E52" s="54" t="s">
        <v>163</v>
      </c>
      <c r="F52" s="73">
        <v>35</v>
      </c>
      <c r="G52" s="73" t="s">
        <v>178</v>
      </c>
      <c r="H52" s="55"/>
    </row>
  </sheetData>
  <mergeCells count="17">
    <mergeCell ref="A1:B1"/>
    <mergeCell ref="A9:A14"/>
    <mergeCell ref="C9:C14"/>
    <mergeCell ref="A21:A22"/>
    <mergeCell ref="C21:C22"/>
    <mergeCell ref="A25:A26"/>
    <mergeCell ref="C25:C26"/>
    <mergeCell ref="A28:A29"/>
    <mergeCell ref="C28:C29"/>
    <mergeCell ref="A35:A36"/>
    <mergeCell ref="C35:C36"/>
    <mergeCell ref="A37:A38"/>
    <mergeCell ref="C37:C38"/>
    <mergeCell ref="A43:A45"/>
    <mergeCell ref="C43:C45"/>
    <mergeCell ref="A50:A51"/>
    <mergeCell ref="C50:C5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A1" sqref="A1:IV1"/>
    </sheetView>
  </sheetViews>
  <sheetFormatPr defaultColWidth="8.88671875" defaultRowHeight="13.5"/>
  <cols>
    <col min="1" max="1" width="11.3359375" style="2" bestFit="1" customWidth="1"/>
    <col min="2" max="2" width="20.88671875" style="2" bestFit="1" customWidth="1"/>
    <col min="3" max="3" width="10.21484375" style="71" bestFit="1" customWidth="1"/>
    <col min="4" max="4" width="23.77734375" style="2" bestFit="1" customWidth="1"/>
    <col min="5" max="5" width="8.88671875" style="2" customWidth="1"/>
  </cols>
  <sheetData>
    <row r="1" spans="1:5" ht="30" customHeight="1" thickBot="1">
      <c r="A1" s="83" t="s">
        <v>196</v>
      </c>
      <c r="B1" s="83"/>
      <c r="C1" s="83"/>
      <c r="D1" s="83"/>
      <c r="E1" s="83"/>
    </row>
    <row r="2" spans="1:5" ht="24.75" customHeight="1" thickBot="1">
      <c r="A2" s="14" t="s">
        <v>197</v>
      </c>
      <c r="B2" s="12" t="s">
        <v>198</v>
      </c>
      <c r="C2" s="98" t="s">
        <v>199</v>
      </c>
      <c r="D2" s="12" t="s">
        <v>200</v>
      </c>
      <c r="E2" s="15" t="s">
        <v>201</v>
      </c>
    </row>
    <row r="3" spans="1:5" ht="24.75" customHeight="1" thickTop="1">
      <c r="A3" s="22" t="s">
        <v>202</v>
      </c>
      <c r="B3" s="23" t="s">
        <v>203</v>
      </c>
      <c r="C3" s="99">
        <v>96000</v>
      </c>
      <c r="D3" s="23" t="s">
        <v>204</v>
      </c>
      <c r="E3" s="25"/>
    </row>
    <row r="4" spans="1:5" ht="24.75" customHeight="1">
      <c r="A4" s="26" t="s">
        <v>202</v>
      </c>
      <c r="B4" s="4" t="s">
        <v>205</v>
      </c>
      <c r="C4" s="100">
        <v>800</v>
      </c>
      <c r="D4" s="4"/>
      <c r="E4" s="27"/>
    </row>
    <row r="5" spans="1:5" ht="24.75" customHeight="1" thickBot="1">
      <c r="A5" s="18" t="s">
        <v>34</v>
      </c>
      <c r="B5" s="19" t="s">
        <v>206</v>
      </c>
      <c r="C5" s="101">
        <v>57500</v>
      </c>
      <c r="D5" s="19" t="s">
        <v>207</v>
      </c>
      <c r="E5" s="21"/>
    </row>
    <row r="6" spans="1:5" ht="24.75" customHeight="1">
      <c r="A6" s="22" t="s">
        <v>39</v>
      </c>
      <c r="B6" s="23" t="s">
        <v>206</v>
      </c>
      <c r="C6" s="99">
        <v>82500</v>
      </c>
      <c r="D6" s="23" t="s">
        <v>208</v>
      </c>
      <c r="E6" s="25"/>
    </row>
    <row r="7" spans="1:5" ht="24.75" customHeight="1">
      <c r="A7" s="26" t="s">
        <v>53</v>
      </c>
      <c r="B7" s="4" t="s">
        <v>206</v>
      </c>
      <c r="C7" s="100">
        <v>72500</v>
      </c>
      <c r="D7" s="4" t="s">
        <v>209</v>
      </c>
      <c r="E7" s="27"/>
    </row>
    <row r="8" spans="1:5" ht="24.75" customHeight="1">
      <c r="A8" s="26" t="s">
        <v>53</v>
      </c>
      <c r="B8" s="4" t="s">
        <v>210</v>
      </c>
      <c r="C8" s="100">
        <v>48140</v>
      </c>
      <c r="D8" s="4"/>
      <c r="E8" s="27"/>
    </row>
    <row r="9" spans="1:5" ht="24.75" customHeight="1">
      <c r="A9" s="26" t="s">
        <v>54</v>
      </c>
      <c r="B9" s="4" t="s">
        <v>211</v>
      </c>
      <c r="C9" s="100">
        <v>242000</v>
      </c>
      <c r="D9" s="4"/>
      <c r="E9" s="27"/>
    </row>
    <row r="10" spans="1:5" ht="24.75" customHeight="1">
      <c r="A10" s="26" t="s">
        <v>54</v>
      </c>
      <c r="B10" s="4" t="s">
        <v>212</v>
      </c>
      <c r="C10" s="100">
        <v>75000</v>
      </c>
      <c r="D10" s="4" t="s">
        <v>213</v>
      </c>
      <c r="E10" s="27"/>
    </row>
    <row r="11" spans="1:5" ht="24.75" customHeight="1">
      <c r="A11" s="26" t="s">
        <v>214</v>
      </c>
      <c r="B11" s="4" t="s">
        <v>215</v>
      </c>
      <c r="C11" s="100">
        <v>300000</v>
      </c>
      <c r="D11" s="4"/>
      <c r="E11" s="27"/>
    </row>
    <row r="12" spans="1:5" ht="24.75" customHeight="1">
      <c r="A12" s="26" t="s">
        <v>214</v>
      </c>
      <c r="B12" s="4" t="s">
        <v>216</v>
      </c>
      <c r="C12" s="100">
        <v>70000</v>
      </c>
      <c r="D12" s="4"/>
      <c r="E12" s="27"/>
    </row>
    <row r="13" spans="1:5" ht="24.75" customHeight="1">
      <c r="A13" s="26" t="s">
        <v>217</v>
      </c>
      <c r="B13" s="4" t="s">
        <v>218</v>
      </c>
      <c r="C13" s="100">
        <v>299000</v>
      </c>
      <c r="D13" s="4"/>
      <c r="E13" s="27"/>
    </row>
    <row r="14" spans="1:5" ht="24.75" customHeight="1">
      <c r="A14" s="26" t="s">
        <v>217</v>
      </c>
      <c r="B14" s="4" t="s">
        <v>219</v>
      </c>
      <c r="C14" s="100">
        <v>160000</v>
      </c>
      <c r="D14" s="4" t="s">
        <v>220</v>
      </c>
      <c r="E14" s="27"/>
    </row>
    <row r="15" spans="1:5" ht="24.75" customHeight="1">
      <c r="A15" s="26" t="s">
        <v>217</v>
      </c>
      <c r="B15" s="4" t="s">
        <v>221</v>
      </c>
      <c r="C15" s="100">
        <v>72800</v>
      </c>
      <c r="D15" s="4"/>
      <c r="E15" s="27"/>
    </row>
    <row r="16" spans="1:5" ht="24.75" customHeight="1">
      <c r="A16" s="26" t="s">
        <v>222</v>
      </c>
      <c r="B16" s="4" t="s">
        <v>206</v>
      </c>
      <c r="C16" s="100">
        <v>72500</v>
      </c>
      <c r="D16" s="4"/>
      <c r="E16" s="27"/>
    </row>
    <row r="17" spans="1:5" ht="24.75" customHeight="1">
      <c r="A17" s="26" t="s">
        <v>222</v>
      </c>
      <c r="B17" s="4" t="s">
        <v>223</v>
      </c>
      <c r="C17" s="100">
        <v>1584000</v>
      </c>
      <c r="D17" s="4" t="s">
        <v>224</v>
      </c>
      <c r="E17" s="27"/>
    </row>
    <row r="18" spans="1:5" ht="24.75" customHeight="1">
      <c r="A18" s="26" t="s">
        <v>225</v>
      </c>
      <c r="B18" s="4" t="s">
        <v>226</v>
      </c>
      <c r="C18" s="100">
        <v>712000</v>
      </c>
      <c r="D18" s="4"/>
      <c r="E18" s="27"/>
    </row>
    <row r="19" spans="1:5" ht="24.75" customHeight="1" thickBot="1">
      <c r="A19" s="18" t="s">
        <v>60</v>
      </c>
      <c r="B19" s="19" t="s">
        <v>206</v>
      </c>
      <c r="C19" s="101">
        <v>65000</v>
      </c>
      <c r="D19" s="19" t="s">
        <v>227</v>
      </c>
      <c r="E19" s="21"/>
    </row>
    <row r="20" spans="1:5" ht="24.75" customHeight="1">
      <c r="A20" s="22" t="s">
        <v>228</v>
      </c>
      <c r="B20" s="23" t="s">
        <v>206</v>
      </c>
      <c r="C20" s="99">
        <v>62500</v>
      </c>
      <c r="D20" s="23" t="s">
        <v>229</v>
      </c>
      <c r="E20" s="25"/>
    </row>
    <row r="21" spans="1:5" ht="24.75" customHeight="1">
      <c r="A21" s="26" t="s">
        <v>150</v>
      </c>
      <c r="B21" s="4" t="s">
        <v>230</v>
      </c>
      <c r="C21" s="100">
        <v>200000</v>
      </c>
      <c r="D21" s="4"/>
      <c r="E21" s="27"/>
    </row>
    <row r="22" spans="1:5" ht="24.75" customHeight="1">
      <c r="A22" s="26" t="s">
        <v>231</v>
      </c>
      <c r="B22" s="4" t="s">
        <v>232</v>
      </c>
      <c r="C22" s="100">
        <v>8000</v>
      </c>
      <c r="D22" s="4"/>
      <c r="E22" s="27"/>
    </row>
    <row r="23" spans="1:5" ht="24.75" customHeight="1" thickBot="1">
      <c r="A23" s="18" t="s">
        <v>231</v>
      </c>
      <c r="B23" s="19" t="s">
        <v>233</v>
      </c>
      <c r="C23" s="101">
        <v>147000</v>
      </c>
      <c r="D23" s="19" t="s">
        <v>234</v>
      </c>
      <c r="E23" s="21"/>
    </row>
    <row r="24" spans="1:5" ht="24.75" customHeight="1">
      <c r="A24" s="22" t="s">
        <v>235</v>
      </c>
      <c r="B24" s="23" t="s">
        <v>237</v>
      </c>
      <c r="C24" s="99">
        <v>74920</v>
      </c>
      <c r="D24" s="23"/>
      <c r="E24" s="25"/>
    </row>
    <row r="25" spans="1:5" ht="24.75" customHeight="1">
      <c r="A25" s="26" t="s">
        <v>235</v>
      </c>
      <c r="B25" s="4" t="s">
        <v>238</v>
      </c>
      <c r="C25" s="100">
        <v>168450</v>
      </c>
      <c r="D25" s="4"/>
      <c r="E25" s="27"/>
    </row>
    <row r="26" spans="1:5" ht="24.75" customHeight="1">
      <c r="A26" s="26" t="s">
        <v>235</v>
      </c>
      <c r="B26" s="4" t="s">
        <v>239</v>
      </c>
      <c r="C26" s="100">
        <v>46000</v>
      </c>
      <c r="D26" s="4" t="s">
        <v>240</v>
      </c>
      <c r="E26" s="27"/>
    </row>
    <row r="27" spans="1:5" ht="24.75" customHeight="1">
      <c r="A27" s="26" t="s">
        <v>235</v>
      </c>
      <c r="B27" s="4" t="s">
        <v>241</v>
      </c>
      <c r="C27" s="100">
        <v>80000</v>
      </c>
      <c r="D27" s="4"/>
      <c r="E27" s="27"/>
    </row>
    <row r="28" spans="1:5" ht="24.75" customHeight="1">
      <c r="A28" s="26" t="s">
        <v>236</v>
      </c>
      <c r="B28" s="4" t="s">
        <v>242</v>
      </c>
      <c r="C28" s="100">
        <v>97500</v>
      </c>
      <c r="D28" s="4" t="s">
        <v>243</v>
      </c>
      <c r="E28" s="27"/>
    </row>
    <row r="29" spans="1:5" ht="24.75" customHeight="1" thickBot="1">
      <c r="A29" s="32" t="s">
        <v>236</v>
      </c>
      <c r="B29" s="33" t="s">
        <v>244</v>
      </c>
      <c r="C29" s="65">
        <v>105150</v>
      </c>
      <c r="D29" s="33"/>
      <c r="E29" s="35"/>
    </row>
    <row r="30" spans="1:5" ht="24.75" customHeight="1" thickBot="1" thickTop="1">
      <c r="A30" s="66"/>
      <c r="B30" s="67" t="s">
        <v>80</v>
      </c>
      <c r="C30" s="68">
        <f>SUM(C3:C29)</f>
        <v>4999260</v>
      </c>
      <c r="D30" s="69"/>
      <c r="E30" s="70"/>
    </row>
  </sheetData>
  <mergeCells count="1"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53" sqref="A53:B53"/>
    </sheetView>
  </sheetViews>
  <sheetFormatPr defaultColWidth="8.88671875" defaultRowHeight="13.5"/>
  <cols>
    <col min="1" max="1" width="12.77734375" style="2" customWidth="1"/>
    <col min="2" max="3" width="20.77734375" style="2" customWidth="1"/>
    <col min="4" max="5" width="5.77734375" style="2" customWidth="1"/>
    <col min="6" max="12" width="8.88671875" style="2" customWidth="1"/>
  </cols>
  <sheetData>
    <row r="1" spans="1:2" ht="30" customHeight="1" thickBot="1">
      <c r="A1" s="97" t="s">
        <v>181</v>
      </c>
      <c r="B1" s="97"/>
    </row>
    <row r="2" spans="1:6" ht="24.75" customHeight="1" thickBot="1">
      <c r="A2" s="14" t="s">
        <v>182</v>
      </c>
      <c r="B2" s="12" t="s">
        <v>183</v>
      </c>
      <c r="C2" s="12" t="s">
        <v>184</v>
      </c>
      <c r="D2" s="12" t="s">
        <v>185</v>
      </c>
      <c r="E2" s="12" t="s">
        <v>186</v>
      </c>
      <c r="F2" s="15" t="s">
        <v>187</v>
      </c>
    </row>
    <row r="3" spans="1:6" ht="24.75" customHeight="1" thickTop="1">
      <c r="A3" s="56" t="s">
        <v>86</v>
      </c>
      <c r="B3" s="47" t="s">
        <v>105</v>
      </c>
      <c r="C3" s="46" t="s">
        <v>188</v>
      </c>
      <c r="D3" s="46">
        <v>6</v>
      </c>
      <c r="E3" s="46" t="s">
        <v>169</v>
      </c>
      <c r="F3" s="17"/>
    </row>
    <row r="4" spans="1:6" ht="24.75" customHeight="1">
      <c r="A4" s="51" t="s">
        <v>87</v>
      </c>
      <c r="B4" s="44" t="s">
        <v>106</v>
      </c>
      <c r="C4" s="43" t="s">
        <v>189</v>
      </c>
      <c r="D4" s="43">
        <v>3</v>
      </c>
      <c r="E4" s="43" t="s">
        <v>170</v>
      </c>
      <c r="F4" s="27"/>
    </row>
    <row r="5" spans="1:6" ht="24.75" customHeight="1">
      <c r="A5" s="51" t="s">
        <v>88</v>
      </c>
      <c r="B5" s="44" t="s">
        <v>107</v>
      </c>
      <c r="C5" s="43" t="s">
        <v>189</v>
      </c>
      <c r="D5" s="43">
        <v>25</v>
      </c>
      <c r="E5" s="43" t="s">
        <v>171</v>
      </c>
      <c r="F5" s="27"/>
    </row>
    <row r="6" spans="1:6" ht="24.75" customHeight="1">
      <c r="A6" s="51" t="s">
        <v>88</v>
      </c>
      <c r="B6" s="44" t="s">
        <v>108</v>
      </c>
      <c r="C6" s="43" t="s">
        <v>189</v>
      </c>
      <c r="D6" s="43">
        <v>3</v>
      </c>
      <c r="E6" s="43" t="s">
        <v>172</v>
      </c>
      <c r="F6" s="27"/>
    </row>
    <row r="7" spans="1:6" ht="24.75" customHeight="1">
      <c r="A7" s="51" t="s">
        <v>88</v>
      </c>
      <c r="B7" s="44" t="s">
        <v>109</v>
      </c>
      <c r="C7" s="43" t="s">
        <v>190</v>
      </c>
      <c r="D7" s="43">
        <v>2</v>
      </c>
      <c r="E7" s="43" t="s">
        <v>173</v>
      </c>
      <c r="F7" s="27"/>
    </row>
    <row r="8" spans="1:6" ht="24.75" customHeight="1">
      <c r="A8" s="51" t="s">
        <v>89</v>
      </c>
      <c r="B8" s="44" t="s">
        <v>110</v>
      </c>
      <c r="C8" s="43" t="s">
        <v>190</v>
      </c>
      <c r="D8" s="43">
        <v>1</v>
      </c>
      <c r="E8" s="43" t="s">
        <v>174</v>
      </c>
      <c r="F8" s="27"/>
    </row>
    <row r="9" spans="1:6" ht="24.75" customHeight="1">
      <c r="A9" s="88" t="s">
        <v>90</v>
      </c>
      <c r="B9" s="44" t="s">
        <v>121</v>
      </c>
      <c r="C9" s="43" t="s">
        <v>191</v>
      </c>
      <c r="D9" s="43">
        <v>25</v>
      </c>
      <c r="E9" s="43" t="s">
        <v>173</v>
      </c>
      <c r="F9" s="27"/>
    </row>
    <row r="10" spans="1:6" ht="24.75" customHeight="1">
      <c r="A10" s="88"/>
      <c r="B10" s="44" t="s">
        <v>122</v>
      </c>
      <c r="C10" s="43" t="s">
        <v>191</v>
      </c>
      <c r="D10" s="43">
        <v>45</v>
      </c>
      <c r="E10" s="43" t="s">
        <v>173</v>
      </c>
      <c r="F10" s="27"/>
    </row>
    <row r="11" spans="1:6" ht="24.75" customHeight="1">
      <c r="A11" s="88"/>
      <c r="B11" s="44" t="s">
        <v>123</v>
      </c>
      <c r="C11" s="43" t="s">
        <v>191</v>
      </c>
      <c r="D11" s="43">
        <v>5</v>
      </c>
      <c r="E11" s="43" t="s">
        <v>173</v>
      </c>
      <c r="F11" s="27"/>
    </row>
    <row r="12" spans="1:6" ht="24.75" customHeight="1">
      <c r="A12" s="88"/>
      <c r="B12" s="44" t="s">
        <v>124</v>
      </c>
      <c r="C12" s="43" t="s">
        <v>191</v>
      </c>
      <c r="D12" s="43">
        <v>38</v>
      </c>
      <c r="E12" s="43" t="s">
        <v>173</v>
      </c>
      <c r="F12" s="27"/>
    </row>
    <row r="13" spans="1:6" ht="24.75" customHeight="1">
      <c r="A13" s="88"/>
      <c r="B13" s="44" t="s">
        <v>125</v>
      </c>
      <c r="C13" s="43" t="s">
        <v>191</v>
      </c>
      <c r="D13" s="43">
        <v>30</v>
      </c>
      <c r="E13" s="43" t="s">
        <v>173</v>
      </c>
      <c r="F13" s="27"/>
    </row>
    <row r="14" spans="1:6" ht="24.75" customHeight="1">
      <c r="A14" s="88"/>
      <c r="B14" s="44" t="s">
        <v>126</v>
      </c>
      <c r="C14" s="43" t="s">
        <v>191</v>
      </c>
      <c r="D14" s="43">
        <v>4</v>
      </c>
      <c r="E14" s="43" t="s">
        <v>173</v>
      </c>
      <c r="F14" s="27"/>
    </row>
    <row r="15" spans="1:6" ht="24.75" customHeight="1">
      <c r="A15" s="51" t="s">
        <v>90</v>
      </c>
      <c r="B15" s="44" t="s">
        <v>111</v>
      </c>
      <c r="C15" s="43" t="s">
        <v>190</v>
      </c>
      <c r="D15" s="43">
        <v>1</v>
      </c>
      <c r="E15" s="43" t="s">
        <v>175</v>
      </c>
      <c r="F15" s="27"/>
    </row>
    <row r="16" spans="1:6" ht="24.75" customHeight="1">
      <c r="A16" s="51" t="s">
        <v>91</v>
      </c>
      <c r="B16" s="44" t="s">
        <v>112</v>
      </c>
      <c r="C16" s="43" t="s">
        <v>191</v>
      </c>
      <c r="D16" s="43">
        <v>71</v>
      </c>
      <c r="E16" s="43" t="s">
        <v>173</v>
      </c>
      <c r="F16" s="27"/>
    </row>
    <row r="17" spans="1:6" ht="24.75" customHeight="1">
      <c r="A17" s="51" t="s">
        <v>91</v>
      </c>
      <c r="B17" s="44" t="s">
        <v>108</v>
      </c>
      <c r="C17" s="43" t="s">
        <v>189</v>
      </c>
      <c r="D17" s="43">
        <v>3</v>
      </c>
      <c r="E17" s="43" t="s">
        <v>172</v>
      </c>
      <c r="F17" s="27"/>
    </row>
    <row r="18" spans="1:6" ht="24.75" customHeight="1" thickBot="1">
      <c r="A18" s="53" t="s">
        <v>92</v>
      </c>
      <c r="B18" s="54" t="s">
        <v>113</v>
      </c>
      <c r="C18" s="73" t="s">
        <v>189</v>
      </c>
      <c r="D18" s="73">
        <v>300</v>
      </c>
      <c r="E18" s="73" t="s">
        <v>173</v>
      </c>
      <c r="F18" s="21"/>
    </row>
    <row r="19" spans="1:6" ht="24.75" customHeight="1">
      <c r="A19" s="48" t="s">
        <v>25</v>
      </c>
      <c r="B19" s="49" t="s">
        <v>113</v>
      </c>
      <c r="C19" s="74" t="s">
        <v>189</v>
      </c>
      <c r="D19" s="74">
        <v>60</v>
      </c>
      <c r="E19" s="74" t="s">
        <v>173</v>
      </c>
      <c r="F19" s="25"/>
    </row>
    <row r="20" spans="1:6" ht="24.75" customHeight="1">
      <c r="A20" s="51" t="s">
        <v>93</v>
      </c>
      <c r="B20" s="44" t="s">
        <v>108</v>
      </c>
      <c r="C20" s="43" t="s">
        <v>189</v>
      </c>
      <c r="D20" s="43">
        <v>3</v>
      </c>
      <c r="E20" s="43" t="s">
        <v>172</v>
      </c>
      <c r="F20" s="27"/>
    </row>
    <row r="21" spans="1:6" ht="24.75" customHeight="1">
      <c r="A21" s="88" t="s">
        <v>95</v>
      </c>
      <c r="B21" s="44" t="s">
        <v>107</v>
      </c>
      <c r="C21" s="43" t="s">
        <v>189</v>
      </c>
      <c r="D21" s="43">
        <v>25</v>
      </c>
      <c r="E21" s="43" t="s">
        <v>171</v>
      </c>
      <c r="F21" s="27"/>
    </row>
    <row r="22" spans="1:6" ht="24.75" customHeight="1">
      <c r="A22" s="88"/>
      <c r="B22" s="44" t="s">
        <v>127</v>
      </c>
      <c r="C22" s="43" t="s">
        <v>189</v>
      </c>
      <c r="D22" s="43">
        <v>16</v>
      </c>
      <c r="E22" s="43" t="s">
        <v>171</v>
      </c>
      <c r="F22" s="27"/>
    </row>
    <row r="23" spans="1:6" ht="24.75" customHeight="1">
      <c r="A23" s="51" t="s">
        <v>94</v>
      </c>
      <c r="B23" s="44" t="s">
        <v>114</v>
      </c>
      <c r="C23" s="43" t="s">
        <v>189</v>
      </c>
      <c r="D23" s="43">
        <v>3</v>
      </c>
      <c r="E23" s="43" t="s">
        <v>172</v>
      </c>
      <c r="F23" s="27"/>
    </row>
    <row r="24" spans="1:6" ht="24.75" customHeight="1">
      <c r="A24" s="51" t="s">
        <v>96</v>
      </c>
      <c r="B24" s="44" t="s">
        <v>108</v>
      </c>
      <c r="C24" s="43" t="s">
        <v>189</v>
      </c>
      <c r="D24" s="43">
        <v>3</v>
      </c>
      <c r="E24" s="43" t="s">
        <v>172</v>
      </c>
      <c r="F24" s="27"/>
    </row>
    <row r="25" spans="1:6" ht="24.75" customHeight="1">
      <c r="A25" s="88" t="s">
        <v>97</v>
      </c>
      <c r="B25" s="44" t="s">
        <v>107</v>
      </c>
      <c r="C25" s="43" t="s">
        <v>189</v>
      </c>
      <c r="D25" s="43">
        <v>25</v>
      </c>
      <c r="E25" s="43" t="s">
        <v>171</v>
      </c>
      <c r="F25" s="27"/>
    </row>
    <row r="26" spans="1:6" ht="24.75" customHeight="1">
      <c r="A26" s="88"/>
      <c r="B26" s="44" t="s">
        <v>127</v>
      </c>
      <c r="C26" s="43" t="s">
        <v>189</v>
      </c>
      <c r="D26" s="43">
        <v>14</v>
      </c>
      <c r="E26" s="43" t="s">
        <v>171</v>
      </c>
      <c r="F26" s="27"/>
    </row>
    <row r="27" spans="1:6" ht="24.75" customHeight="1">
      <c r="A27" s="51" t="s">
        <v>27</v>
      </c>
      <c r="B27" s="44" t="s">
        <v>108</v>
      </c>
      <c r="C27" s="43" t="s">
        <v>189</v>
      </c>
      <c r="D27" s="43">
        <v>3</v>
      </c>
      <c r="E27" s="43" t="s">
        <v>172</v>
      </c>
      <c r="F27" s="27"/>
    </row>
    <row r="28" spans="1:6" ht="24.75" customHeight="1">
      <c r="A28" s="88" t="s">
        <v>98</v>
      </c>
      <c r="B28" s="44" t="s">
        <v>113</v>
      </c>
      <c r="C28" s="43" t="s">
        <v>189</v>
      </c>
      <c r="D28" s="43">
        <v>220</v>
      </c>
      <c r="E28" s="43" t="s">
        <v>173</v>
      </c>
      <c r="F28" s="27"/>
    </row>
    <row r="29" spans="1:6" ht="24.75" customHeight="1">
      <c r="A29" s="88"/>
      <c r="B29" s="44" t="s">
        <v>128</v>
      </c>
      <c r="C29" s="43" t="s">
        <v>189</v>
      </c>
      <c r="D29" s="43">
        <v>108</v>
      </c>
      <c r="E29" s="43" t="s">
        <v>173</v>
      </c>
      <c r="F29" s="27"/>
    </row>
    <row r="30" spans="1:6" ht="24.75" customHeight="1">
      <c r="A30" s="51" t="s">
        <v>98</v>
      </c>
      <c r="B30" s="44" t="s">
        <v>112</v>
      </c>
      <c r="C30" s="43" t="s">
        <v>191</v>
      </c>
      <c r="D30" s="43">
        <v>2</v>
      </c>
      <c r="E30" s="43" t="s">
        <v>172</v>
      </c>
      <c r="F30" s="27"/>
    </row>
    <row r="31" spans="1:6" ht="24.75" customHeight="1">
      <c r="A31" s="51" t="s">
        <v>99</v>
      </c>
      <c r="B31" s="44" t="s">
        <v>108</v>
      </c>
      <c r="C31" s="43" t="s">
        <v>189</v>
      </c>
      <c r="D31" s="43">
        <v>3</v>
      </c>
      <c r="E31" s="43" t="s">
        <v>172</v>
      </c>
      <c r="F31" s="27"/>
    </row>
    <row r="32" spans="1:6" ht="24.75" customHeight="1" thickBot="1">
      <c r="A32" s="53" t="s">
        <v>100</v>
      </c>
      <c r="B32" s="54" t="s">
        <v>108</v>
      </c>
      <c r="C32" s="73" t="s">
        <v>189</v>
      </c>
      <c r="D32" s="73">
        <v>3</v>
      </c>
      <c r="E32" s="73" t="s">
        <v>172</v>
      </c>
      <c r="F32" s="21"/>
    </row>
    <row r="33" spans="1:6" ht="24.75" customHeight="1">
      <c r="A33" s="56" t="s">
        <v>101</v>
      </c>
      <c r="B33" s="47" t="s">
        <v>115</v>
      </c>
      <c r="C33" s="46" t="s">
        <v>192</v>
      </c>
      <c r="D33" s="46">
        <v>10</v>
      </c>
      <c r="E33" s="46" t="s">
        <v>172</v>
      </c>
      <c r="F33" s="17"/>
    </row>
    <row r="34" spans="1:6" ht="24.75" customHeight="1">
      <c r="A34" s="51" t="s">
        <v>101</v>
      </c>
      <c r="B34" s="44" t="s">
        <v>116</v>
      </c>
      <c r="C34" s="43" t="s">
        <v>189</v>
      </c>
      <c r="D34" s="43">
        <v>50</v>
      </c>
      <c r="E34" s="43" t="s">
        <v>173</v>
      </c>
      <c r="F34" s="27"/>
    </row>
    <row r="35" spans="1:6" ht="24.75" customHeight="1">
      <c r="A35" s="88" t="s">
        <v>102</v>
      </c>
      <c r="B35" s="44" t="s">
        <v>130</v>
      </c>
      <c r="C35" s="43" t="s">
        <v>189</v>
      </c>
      <c r="D35" s="43">
        <v>1</v>
      </c>
      <c r="E35" s="43" t="s">
        <v>172</v>
      </c>
      <c r="F35" s="27"/>
    </row>
    <row r="36" spans="1:6" ht="24.75" customHeight="1">
      <c r="A36" s="88"/>
      <c r="B36" s="44" t="s">
        <v>129</v>
      </c>
      <c r="C36" s="43" t="s">
        <v>190</v>
      </c>
      <c r="D36" s="43">
        <v>75</v>
      </c>
      <c r="E36" s="43" t="s">
        <v>173</v>
      </c>
      <c r="F36" s="27"/>
    </row>
    <row r="37" spans="1:6" ht="24.75" customHeight="1">
      <c r="A37" s="88" t="s">
        <v>34</v>
      </c>
      <c r="B37" s="44" t="s">
        <v>132</v>
      </c>
      <c r="C37" s="43" t="s">
        <v>191</v>
      </c>
      <c r="D37" s="43">
        <v>2</v>
      </c>
      <c r="E37" s="43" t="s">
        <v>172</v>
      </c>
      <c r="F37" s="27"/>
    </row>
    <row r="38" spans="1:6" ht="24.75" customHeight="1">
      <c r="A38" s="88"/>
      <c r="B38" s="44" t="s">
        <v>131</v>
      </c>
      <c r="C38" s="43" t="s">
        <v>191</v>
      </c>
      <c r="D38" s="43">
        <v>2</v>
      </c>
      <c r="E38" s="43" t="s">
        <v>172</v>
      </c>
      <c r="F38" s="27"/>
    </row>
    <row r="39" spans="1:6" ht="24.75" customHeight="1">
      <c r="A39" s="51" t="s">
        <v>34</v>
      </c>
      <c r="B39" s="44" t="s">
        <v>117</v>
      </c>
      <c r="C39" s="43" t="s">
        <v>189</v>
      </c>
      <c r="D39" s="43">
        <v>1</v>
      </c>
      <c r="E39" s="43" t="s">
        <v>174</v>
      </c>
      <c r="F39" s="27"/>
    </row>
    <row r="40" spans="1:6" ht="24.75" customHeight="1" thickBot="1">
      <c r="A40" s="53" t="s">
        <v>103</v>
      </c>
      <c r="B40" s="54" t="s">
        <v>118</v>
      </c>
      <c r="C40" s="73" t="s">
        <v>191</v>
      </c>
      <c r="D40" s="73">
        <v>5</v>
      </c>
      <c r="E40" s="73" t="s">
        <v>172</v>
      </c>
      <c r="F40" s="21"/>
    </row>
    <row r="41" spans="1:6" ht="24.75" customHeight="1">
      <c r="A41" s="48" t="s">
        <v>52</v>
      </c>
      <c r="B41" s="49" t="s">
        <v>119</v>
      </c>
      <c r="C41" s="74" t="s">
        <v>189</v>
      </c>
      <c r="D41" s="74">
        <v>8</v>
      </c>
      <c r="E41" s="74" t="s">
        <v>172</v>
      </c>
      <c r="F41" s="25"/>
    </row>
    <row r="42" spans="1:6" ht="24.75" customHeight="1" thickBot="1">
      <c r="A42" s="53" t="s">
        <v>52</v>
      </c>
      <c r="B42" s="54" t="s">
        <v>120</v>
      </c>
      <c r="C42" s="73" t="s">
        <v>191</v>
      </c>
      <c r="D42" s="73">
        <v>100</v>
      </c>
      <c r="E42" s="73" t="s">
        <v>173</v>
      </c>
      <c r="F42" s="21"/>
    </row>
    <row r="43" spans="1:6" ht="24.75" customHeight="1">
      <c r="A43" s="87" t="s">
        <v>104</v>
      </c>
      <c r="B43" s="49" t="s">
        <v>133</v>
      </c>
      <c r="C43" s="74" t="s">
        <v>189</v>
      </c>
      <c r="D43" s="74">
        <v>23</v>
      </c>
      <c r="E43" s="74" t="s">
        <v>172</v>
      </c>
      <c r="F43" s="25"/>
    </row>
    <row r="44" spans="1:6" ht="24.75" customHeight="1">
      <c r="A44" s="88"/>
      <c r="B44" s="44" t="s">
        <v>134</v>
      </c>
      <c r="C44" s="43" t="s">
        <v>189</v>
      </c>
      <c r="D44" s="43">
        <v>1</v>
      </c>
      <c r="E44" s="43" t="s">
        <v>172</v>
      </c>
      <c r="F44" s="27"/>
    </row>
    <row r="45" spans="1:6" ht="24.75" customHeight="1">
      <c r="A45" s="88"/>
      <c r="B45" s="44" t="s">
        <v>135</v>
      </c>
      <c r="C45" s="43" t="s">
        <v>190</v>
      </c>
      <c r="D45" s="43">
        <v>1</v>
      </c>
      <c r="E45" s="43" t="s">
        <v>172</v>
      </c>
      <c r="F45" s="27"/>
    </row>
    <row r="46" spans="1:6" ht="24.75" customHeight="1">
      <c r="A46" s="51" t="s">
        <v>150</v>
      </c>
      <c r="B46" s="44" t="s">
        <v>151</v>
      </c>
      <c r="C46" s="43" t="s">
        <v>191</v>
      </c>
      <c r="D46" s="43">
        <v>1</v>
      </c>
      <c r="E46" s="43" t="s">
        <v>172</v>
      </c>
      <c r="F46" s="27"/>
    </row>
    <row r="47" spans="1:6" ht="24.75" customHeight="1" thickBot="1">
      <c r="A47" s="53" t="s">
        <v>152</v>
      </c>
      <c r="B47" s="54" t="s">
        <v>153</v>
      </c>
      <c r="C47" s="73" t="s">
        <v>189</v>
      </c>
      <c r="D47" s="73">
        <v>1</v>
      </c>
      <c r="E47" s="73" t="s">
        <v>172</v>
      </c>
      <c r="F47" s="21"/>
    </row>
    <row r="48" spans="1:6" ht="24.75" customHeight="1">
      <c r="A48" s="56" t="s">
        <v>154</v>
      </c>
      <c r="B48" s="47" t="s">
        <v>108</v>
      </c>
      <c r="C48" s="46" t="s">
        <v>189</v>
      </c>
      <c r="D48" s="46">
        <v>1</v>
      </c>
      <c r="E48" s="46" t="s">
        <v>177</v>
      </c>
      <c r="F48" s="17"/>
    </row>
    <row r="49" spans="1:6" ht="24.75" customHeight="1">
      <c r="A49" s="51" t="s">
        <v>155</v>
      </c>
      <c r="B49" s="44" t="s">
        <v>157</v>
      </c>
      <c r="C49" s="43" t="s">
        <v>189</v>
      </c>
      <c r="D49" s="43">
        <v>168</v>
      </c>
      <c r="E49" s="43" t="s">
        <v>173</v>
      </c>
      <c r="F49" s="27"/>
    </row>
    <row r="50" spans="1:6" ht="24.75" customHeight="1">
      <c r="A50" s="88" t="s">
        <v>158</v>
      </c>
      <c r="B50" s="44" t="s">
        <v>159</v>
      </c>
      <c r="C50" s="43" t="s">
        <v>189</v>
      </c>
      <c r="D50" s="43">
        <v>1</v>
      </c>
      <c r="E50" s="43" t="s">
        <v>172</v>
      </c>
      <c r="F50" s="27"/>
    </row>
    <row r="51" spans="1:6" ht="24.75" customHeight="1">
      <c r="A51" s="88"/>
      <c r="B51" s="44" t="s">
        <v>160</v>
      </c>
      <c r="C51" s="43" t="s">
        <v>189</v>
      </c>
      <c r="D51" s="43">
        <v>100</v>
      </c>
      <c r="E51" s="43" t="s">
        <v>173</v>
      </c>
      <c r="F51" s="27"/>
    </row>
    <row r="52" spans="1:6" ht="24.75" customHeight="1" thickBot="1">
      <c r="A52" s="53" t="s">
        <v>162</v>
      </c>
      <c r="B52" s="54" t="s">
        <v>163</v>
      </c>
      <c r="C52" s="73" t="s">
        <v>190</v>
      </c>
      <c r="D52" s="73">
        <v>35</v>
      </c>
      <c r="E52" s="73" t="s">
        <v>178</v>
      </c>
      <c r="F52" s="21"/>
    </row>
    <row r="53" spans="1:2" ht="24.75" customHeight="1">
      <c r="A53" s="96" t="s">
        <v>193</v>
      </c>
      <c r="B53" s="96"/>
    </row>
  </sheetData>
  <mergeCells count="10">
    <mergeCell ref="A1:B1"/>
    <mergeCell ref="A53:B53"/>
    <mergeCell ref="A9:A14"/>
    <mergeCell ref="A21:A22"/>
    <mergeCell ref="A25:A26"/>
    <mergeCell ref="A28:A29"/>
    <mergeCell ref="A35:A36"/>
    <mergeCell ref="A37:A38"/>
    <mergeCell ref="A43:A45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chunsams</cp:lastModifiedBy>
  <cp:lastPrinted>2006-01-10T07:59:47Z</cp:lastPrinted>
  <dcterms:created xsi:type="dcterms:W3CDTF">2006-01-10T06:10:59Z</dcterms:created>
  <dcterms:modified xsi:type="dcterms:W3CDTF">2006-01-10T08:16:01Z</dcterms:modified>
  <cp:category/>
  <cp:version/>
  <cp:contentType/>
  <cp:contentStatus/>
</cp:coreProperties>
</file>